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120" yWindow="0" windowWidth="20120" windowHeight="13880"/>
  </bookViews>
  <sheets>
    <sheet name="NBAPlayers2011" sheetId="1" r:id="rId1"/>
    <sheet name="Sheet2" sheetId="2" r:id="rId2"/>
    <sheet name="Sheet3" sheetId="3" r:id="rId3"/>
  </sheets>
  <definedNames>
    <definedName name="NBA_2011_stats" localSheetId="0">NBAPlayers2011!$A$1:$Y$177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4" i="1" l="1"/>
  <c r="G95" i="1"/>
  <c r="G61" i="1"/>
  <c r="G146" i="1"/>
  <c r="G120" i="1"/>
  <c r="G139" i="1"/>
  <c r="G129" i="1"/>
  <c r="G19" i="1"/>
  <c r="G143" i="1"/>
  <c r="G46" i="1"/>
  <c r="G110" i="1"/>
  <c r="G73" i="1"/>
  <c r="G174" i="1"/>
  <c r="G115" i="1"/>
  <c r="G152" i="1"/>
  <c r="G153" i="1"/>
  <c r="G67" i="1"/>
  <c r="G62" i="1"/>
  <c r="G29" i="1"/>
  <c r="G60" i="1"/>
  <c r="G118" i="1"/>
  <c r="G109" i="1"/>
  <c r="G134" i="1"/>
  <c r="G168" i="1"/>
  <c r="G175" i="1"/>
  <c r="G132" i="1"/>
  <c r="G45" i="1"/>
  <c r="G3" i="1"/>
  <c r="G130" i="1"/>
  <c r="G90" i="1"/>
  <c r="G99" i="1"/>
  <c r="G133" i="1"/>
  <c r="G136" i="1"/>
  <c r="G22" i="1"/>
  <c r="G26" i="1"/>
  <c r="G79" i="1"/>
  <c r="G167" i="1"/>
  <c r="G142" i="1"/>
  <c r="G17" i="1"/>
  <c r="G94" i="1"/>
  <c r="G44" i="1"/>
  <c r="G51" i="1"/>
  <c r="G18" i="1"/>
  <c r="G177" i="1"/>
  <c r="G141" i="1"/>
  <c r="G85" i="1"/>
  <c r="G83" i="1"/>
  <c r="G97" i="1"/>
  <c r="G2" i="1"/>
  <c r="G93" i="1"/>
  <c r="G131" i="1"/>
  <c r="G34" i="1"/>
  <c r="G112" i="1"/>
  <c r="G74" i="1"/>
  <c r="G107" i="1"/>
  <c r="G111" i="1"/>
  <c r="G173" i="1"/>
  <c r="G149" i="1"/>
  <c r="G170" i="1"/>
  <c r="G160" i="1"/>
  <c r="G81" i="1"/>
  <c r="G100" i="1"/>
  <c r="G5" i="1"/>
  <c r="G98" i="1"/>
  <c r="G69" i="1"/>
  <c r="G138" i="1"/>
  <c r="G137" i="1"/>
  <c r="G7" i="1"/>
  <c r="G176" i="1"/>
  <c r="G91" i="1"/>
  <c r="G4" i="1"/>
  <c r="G75" i="1"/>
  <c r="G52" i="1"/>
  <c r="G151" i="1"/>
  <c r="G124" i="1"/>
  <c r="G57" i="1"/>
  <c r="G103" i="1"/>
  <c r="G70" i="1"/>
  <c r="G30" i="1"/>
  <c r="G88" i="1"/>
  <c r="G6" i="1"/>
  <c r="G156" i="1"/>
  <c r="G159" i="1"/>
  <c r="G35" i="1"/>
  <c r="G49" i="1"/>
  <c r="G92" i="1"/>
  <c r="G166" i="1"/>
  <c r="G169" i="1"/>
  <c r="G12" i="1"/>
  <c r="G41" i="1"/>
  <c r="G33" i="1"/>
  <c r="G123" i="1"/>
  <c r="G66" i="1"/>
  <c r="G72" i="1"/>
  <c r="G128" i="1"/>
  <c r="G87" i="1"/>
  <c r="G56" i="1"/>
  <c r="G63" i="1"/>
  <c r="G148" i="1"/>
  <c r="G135" i="1"/>
  <c r="G96" i="1"/>
  <c r="G101" i="1"/>
  <c r="G163" i="1"/>
  <c r="G158" i="1"/>
  <c r="G117" i="1"/>
  <c r="G86" i="1"/>
  <c r="G127" i="1"/>
  <c r="G102" i="1"/>
  <c r="G106" i="1"/>
  <c r="G155" i="1"/>
  <c r="G11" i="1"/>
  <c r="G172" i="1"/>
  <c r="G116" i="1"/>
  <c r="G162" i="1"/>
  <c r="G13" i="1"/>
  <c r="G82" i="1"/>
  <c r="G43" i="1"/>
  <c r="G165" i="1"/>
  <c r="G16" i="1"/>
  <c r="G14" i="1"/>
  <c r="G164" i="1"/>
  <c r="G8" i="1"/>
  <c r="G50" i="1"/>
  <c r="G84" i="1"/>
  <c r="G15" i="1"/>
  <c r="G10" i="1"/>
  <c r="G121" i="1"/>
  <c r="G113" i="1"/>
  <c r="G42" i="1"/>
  <c r="G157" i="1"/>
  <c r="G40" i="1"/>
  <c r="G25" i="1"/>
  <c r="G105" i="1"/>
  <c r="G171" i="1"/>
  <c r="G39" i="1"/>
  <c r="G55" i="1"/>
  <c r="G126" i="1"/>
  <c r="G59" i="1"/>
  <c r="G119" i="1"/>
  <c r="G27" i="1"/>
  <c r="G145" i="1"/>
  <c r="G23" i="1"/>
  <c r="G77" i="1"/>
  <c r="G64" i="1"/>
  <c r="G104" i="1"/>
  <c r="G32" i="1"/>
  <c r="G71" i="1"/>
  <c r="G80" i="1"/>
  <c r="G140" i="1"/>
  <c r="G161" i="1"/>
  <c r="G37" i="1"/>
  <c r="G144" i="1"/>
  <c r="G122" i="1"/>
  <c r="G48" i="1"/>
  <c r="G147" i="1"/>
  <c r="G54" i="1"/>
  <c r="G9" i="1"/>
  <c r="G47" i="1"/>
  <c r="G150" i="1"/>
  <c r="G114" i="1"/>
  <c r="G58" i="1"/>
  <c r="G108" i="1"/>
  <c r="G78" i="1"/>
  <c r="G65" i="1"/>
  <c r="G125" i="1"/>
  <c r="G36" i="1"/>
  <c r="G89" i="1"/>
  <c r="G31" i="1"/>
  <c r="G68" i="1"/>
  <c r="G20" i="1"/>
  <c r="G53" i="1"/>
  <c r="G76" i="1"/>
  <c r="G154" i="1"/>
  <c r="G21" i="1"/>
  <c r="G28" i="1"/>
  <c r="G38" i="1"/>
</calcChain>
</file>

<file path=xl/connections.xml><?xml version="1.0" encoding="utf-8"?>
<connections xmlns="http://schemas.openxmlformats.org/spreadsheetml/2006/main">
  <connection id="1" name="Connection" type="4" refreshedVersion="4" background="1" saveData="1">
    <webPr sourceData="1" parsePre="1" consecutive="1" xl2000="1" url="http://www.basketball-reference.com/leagues/NBA_2011_stats.html" htmlFormat="all"/>
  </connection>
</connections>
</file>

<file path=xl/sharedStrings.xml><?xml version="1.0" encoding="utf-8"?>
<sst xmlns="http://schemas.openxmlformats.org/spreadsheetml/2006/main" count="377" uniqueCount="231">
  <si>
    <t>Player</t>
  </si>
  <si>
    <t>Age</t>
  </si>
  <si>
    <t>GSW</t>
  </si>
  <si>
    <t>Arron Afflalo</t>
  </si>
  <si>
    <t>DEN</t>
  </si>
  <si>
    <t>MIN</t>
  </si>
  <si>
    <t>DAL</t>
  </si>
  <si>
    <t>TOR</t>
  </si>
  <si>
    <t>OKC</t>
  </si>
  <si>
    <t>LaMarcus Aldridge</t>
  </si>
  <si>
    <t>POR</t>
  </si>
  <si>
    <t>ORL</t>
  </si>
  <si>
    <t>Ray Allen</t>
  </si>
  <si>
    <t>BOS</t>
  </si>
  <si>
    <t>MEM</t>
  </si>
  <si>
    <t>LAC</t>
  </si>
  <si>
    <t>NOH</t>
  </si>
  <si>
    <t>SAS</t>
  </si>
  <si>
    <t>Carmelo Anthony</t>
  </si>
  <si>
    <t>NYK</t>
  </si>
  <si>
    <t>MIA</t>
  </si>
  <si>
    <t>Gilbert Arenas</t>
  </si>
  <si>
    <t>WAS</t>
  </si>
  <si>
    <t>Trevor Ariza</t>
  </si>
  <si>
    <t>ATL</t>
  </si>
  <si>
    <t>CHI</t>
  </si>
  <si>
    <t>D.J. Augustin</t>
  </si>
  <si>
    <t>CHA</t>
  </si>
  <si>
    <t>Leandro Barbosa</t>
  </si>
  <si>
    <t>Andrea Bargnani</t>
  </si>
  <si>
    <t>LAL</t>
  </si>
  <si>
    <t>PHO</t>
  </si>
  <si>
    <t>MIL</t>
  </si>
  <si>
    <t>Brandon Bass</t>
  </si>
  <si>
    <t>PHI</t>
  </si>
  <si>
    <t>Shane Battier</t>
  </si>
  <si>
    <t>HOU</t>
  </si>
  <si>
    <t>Nicolas Batum</t>
  </si>
  <si>
    <t>Michael Beasley</t>
  </si>
  <si>
    <t>Marco Belinelli</t>
  </si>
  <si>
    <t>Raja Bell</t>
  </si>
  <si>
    <t>UTA</t>
  </si>
  <si>
    <t>Mike Bibby</t>
  </si>
  <si>
    <t>Chauncey Billups</t>
  </si>
  <si>
    <t>Andray Blatche</t>
  </si>
  <si>
    <t>Andrew Bogut</t>
  </si>
  <si>
    <t>Carlos Boozer</t>
  </si>
  <si>
    <t>Chris Bosh</t>
  </si>
  <si>
    <t>Elton Brand</t>
  </si>
  <si>
    <t>Kwame Brown</t>
  </si>
  <si>
    <t>Kobe Bryant</t>
  </si>
  <si>
    <t>Caron Butler</t>
  </si>
  <si>
    <t>Andrew Bynum</t>
  </si>
  <si>
    <t>DET</t>
  </si>
  <si>
    <t>Jose Calderon</t>
  </si>
  <si>
    <t>Marcus Camby</t>
  </si>
  <si>
    <t>Vince Carter</t>
  </si>
  <si>
    <t>Omri Casspi</t>
  </si>
  <si>
    <t>SAC</t>
  </si>
  <si>
    <t>Tyson Chandler</t>
  </si>
  <si>
    <t>Wilson Chandler</t>
  </si>
  <si>
    <t>Darren Collison</t>
  </si>
  <si>
    <t>IND</t>
  </si>
  <si>
    <t>Mike Conley</t>
  </si>
  <si>
    <t>DeMarcus Cousins</t>
  </si>
  <si>
    <t>Jamal Crawford</t>
  </si>
  <si>
    <t>Jordan Crawford</t>
  </si>
  <si>
    <t>Stephen Curry</t>
  </si>
  <si>
    <t>Samuel Dalembert</t>
  </si>
  <si>
    <t>Baron Davis</t>
  </si>
  <si>
    <t>CLE</t>
  </si>
  <si>
    <t>Ed Davis</t>
  </si>
  <si>
    <t>Glen Davis</t>
  </si>
  <si>
    <t>Carlos Delfino</t>
  </si>
  <si>
    <t>Luol Deng</t>
  </si>
  <si>
    <t>DeMar DeRozan</t>
  </si>
  <si>
    <t>Boris Diaw</t>
  </si>
  <si>
    <t>Toney Douglas</t>
  </si>
  <si>
    <t>Jared Dudley</t>
  </si>
  <si>
    <t>Tim Duncan</t>
  </si>
  <si>
    <t>Mike Dunleavy</t>
  </si>
  <si>
    <t>Kevin Durant</t>
  </si>
  <si>
    <t>Monta Ellis</t>
  </si>
  <si>
    <t>Reggie Evans</t>
  </si>
  <si>
    <t>Tyreke Evans</t>
  </si>
  <si>
    <t>Jordan Farmar</t>
  </si>
  <si>
    <t>NJN</t>
  </si>
  <si>
    <t>Raymond Felton</t>
  </si>
  <si>
    <t>Landry Fields</t>
  </si>
  <si>
    <t>Derek Fisher</t>
  </si>
  <si>
    <t>Randy Foye</t>
  </si>
  <si>
    <t>Channing Frye</t>
  </si>
  <si>
    <t>Danilo Gallinari</t>
  </si>
  <si>
    <t>Kevin Garnett</t>
  </si>
  <si>
    <t>Marc Gasol</t>
  </si>
  <si>
    <t>Pau Gasol</t>
  </si>
  <si>
    <t>Rudy Gay</t>
  </si>
  <si>
    <t>Daniel Gibson</t>
  </si>
  <si>
    <t>Manu Ginobili</t>
  </si>
  <si>
    <t>Ryan Gomes</t>
  </si>
  <si>
    <t>Drew Gooden</t>
  </si>
  <si>
    <t>Ben Gordon</t>
  </si>
  <si>
    <t>Eric Gordon</t>
  </si>
  <si>
    <t>Marcin Gortat</t>
  </si>
  <si>
    <t>Danny Granger</t>
  </si>
  <si>
    <t>Jeff Green</t>
  </si>
  <si>
    <t>Blake Griffin</t>
  </si>
  <si>
    <t>Richard Hamilton</t>
  </si>
  <si>
    <t>James Harden</t>
  </si>
  <si>
    <t>Devin Harris</t>
  </si>
  <si>
    <t>Udonis Haslem</t>
  </si>
  <si>
    <t>Chuck Hayes</t>
  </si>
  <si>
    <t>Gerald Henderson</t>
  </si>
  <si>
    <t>Roy Hibbert</t>
  </si>
  <si>
    <t>J.J. Hickson</t>
  </si>
  <si>
    <t>Nene Hilario</t>
  </si>
  <si>
    <t>George Hill</t>
  </si>
  <si>
    <t>Grant Hill</t>
  </si>
  <si>
    <t>Kirk Hinrich</t>
  </si>
  <si>
    <t>Jrue Holiday</t>
  </si>
  <si>
    <t>Al Horford</t>
  </si>
  <si>
    <t>Dwight Howard</t>
  </si>
  <si>
    <t>Kris Humphries</t>
  </si>
  <si>
    <t>Serge Ibaka</t>
  </si>
  <si>
    <t>Andre Iguodala</t>
  </si>
  <si>
    <t>Ersan Ilyasova</t>
  </si>
  <si>
    <t>Stephen Jackson</t>
  </si>
  <si>
    <t>LeBron James</t>
  </si>
  <si>
    <t>Antawn Jamison</t>
  </si>
  <si>
    <t>Al Jefferson</t>
  </si>
  <si>
    <t>Richard Jefferson</t>
  </si>
  <si>
    <t>Brandon Jennings</t>
  </si>
  <si>
    <t>Amir Johnson</t>
  </si>
  <si>
    <t>Joe Johnson</t>
  </si>
  <si>
    <t>Wesley Johnson</t>
  </si>
  <si>
    <t>DeAndre Jordan</t>
  </si>
  <si>
    <t>Chris Kaman</t>
  </si>
  <si>
    <t>Jason Kidd</t>
  </si>
  <si>
    <t>Andrei Kirilenko</t>
  </si>
  <si>
    <t>Linas Kleiza</t>
  </si>
  <si>
    <t>Carl Landry</t>
  </si>
  <si>
    <t>Ty Lawson</t>
  </si>
  <si>
    <t>David Lee</t>
  </si>
  <si>
    <t>Rashard Lewis</t>
  </si>
  <si>
    <t>Brook Lopez</t>
  </si>
  <si>
    <t>Kevin Love</t>
  </si>
  <si>
    <t>Kyle Lowry</t>
  </si>
  <si>
    <t>Shawn Marion</t>
  </si>
  <si>
    <t>Kenyon Martin</t>
  </si>
  <si>
    <t>Kevin Martin</t>
  </si>
  <si>
    <t>Wesley Matthews</t>
  </si>
  <si>
    <t>O.J. Mayo</t>
  </si>
  <si>
    <t>Luc Mbah a Moute</t>
  </si>
  <si>
    <t>JaVale McGee</t>
  </si>
  <si>
    <t>Jodie Meeks</t>
  </si>
  <si>
    <t>C.J. Miles</t>
  </si>
  <si>
    <t>Darko Milicic</t>
  </si>
  <si>
    <t>Andre Miller</t>
  </si>
  <si>
    <t>Paul Millsap</t>
  </si>
  <si>
    <t>Greg Monroe</t>
  </si>
  <si>
    <t>Anthony Morrow</t>
  </si>
  <si>
    <t>Steve Nash</t>
  </si>
  <si>
    <t>Jameer Nelson</t>
  </si>
  <si>
    <t>Joakim Noah</t>
  </si>
  <si>
    <t>Dirk Nowitzki</t>
  </si>
  <si>
    <t>Lamar Odom</t>
  </si>
  <si>
    <t>Emeka Okafor</t>
  </si>
  <si>
    <t>Travis Outlaw</t>
  </si>
  <si>
    <t>Anthony Parker</t>
  </si>
  <si>
    <t>Tony Parker</t>
  </si>
  <si>
    <t>Chris Paul</t>
  </si>
  <si>
    <t>Kendrick Perkins</t>
  </si>
  <si>
    <t>Paul Pierce</t>
  </si>
  <si>
    <t>Tayshaun Prince</t>
  </si>
  <si>
    <t>Zach Randolph</t>
  </si>
  <si>
    <t>J.J. Redick</t>
  </si>
  <si>
    <t>Jason Richardson</t>
  </si>
  <si>
    <t>Luke Ridnour</t>
  </si>
  <si>
    <t>Rajon Rondo</t>
  </si>
  <si>
    <t>Derrick Rose</t>
  </si>
  <si>
    <t>Brandon Roy</t>
  </si>
  <si>
    <t>Brandon Rush</t>
  </si>
  <si>
    <t>John Salmons</t>
  </si>
  <si>
    <t>Luis Scola</t>
  </si>
  <si>
    <t>Thabo Sefolosha</t>
  </si>
  <si>
    <t>Ramon Sessions</t>
  </si>
  <si>
    <t>J.R. Smith</t>
  </si>
  <si>
    <t>Josh Smith</t>
  </si>
  <si>
    <t>Amare Stoudemire</t>
  </si>
  <si>
    <t>Rodney Stuckey</t>
  </si>
  <si>
    <t>Jason Terry</t>
  </si>
  <si>
    <t>Marcus Thornton</t>
  </si>
  <si>
    <t>Hedo Turkoglu</t>
  </si>
  <si>
    <t>Beno Udrih</t>
  </si>
  <si>
    <t>Anderson Varejao</t>
  </si>
  <si>
    <t>Sasha Vujacic</t>
  </si>
  <si>
    <t>Dwyane Wade</t>
  </si>
  <si>
    <t>John Wall</t>
  </si>
  <si>
    <t>Gerald Wallace</t>
  </si>
  <si>
    <t>David West</t>
  </si>
  <si>
    <t>Russell Westbrook</t>
  </si>
  <si>
    <t>Deron Williams</t>
  </si>
  <si>
    <t>Marvin Williams</t>
  </si>
  <si>
    <t>Mo Williams</t>
  </si>
  <si>
    <t>Metta World Peace</t>
  </si>
  <si>
    <t>Dorell Wright</t>
  </si>
  <si>
    <t>Nick Young</t>
  </si>
  <si>
    <t>Thaddeus Young</t>
  </si>
  <si>
    <t>Team</t>
  </si>
  <si>
    <t>Games</t>
  </si>
  <si>
    <t>Starts</t>
  </si>
  <si>
    <t>Mins</t>
  </si>
  <si>
    <t>MinPerGame</t>
  </si>
  <si>
    <t>FGPct</t>
  </si>
  <si>
    <t>FGMade</t>
  </si>
  <si>
    <t>FGAttempt</t>
  </si>
  <si>
    <t>FG3Made</t>
  </si>
  <si>
    <t>FG3Attempt</t>
  </si>
  <si>
    <t>FG3Pct</t>
  </si>
  <si>
    <t>FTMade</t>
  </si>
  <si>
    <t>FTAttempt</t>
  </si>
  <si>
    <t>FTPct</t>
  </si>
  <si>
    <t>OffRebound</t>
  </si>
  <si>
    <t>DefRebound</t>
  </si>
  <si>
    <t>Assists</t>
  </si>
  <si>
    <t>Rebounds</t>
  </si>
  <si>
    <t>Steals</t>
  </si>
  <si>
    <t>Blocks</t>
  </si>
  <si>
    <t>Turnovers</t>
  </si>
  <si>
    <t>Fouls</t>
  </si>
  <si>
    <t>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</si>
</sst>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connections" Target="connections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queryTables/queryTable1.xml><?xml version="1.0" encoding="utf-8"?>
<queryTable xmlns="http://schemas.openxmlformats.org/spreadsheetml/2006/main" name="NBA_2011_stats" preserveFormatting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7"/>
  <sheetViews>
    <sheetView tabSelected="1" workbookViewId="0"/>
  </sheetViews>
  <sheetFormatPr baseColWidth="10" defaultColWidth="8.83203125" defaultRowHeight="14" x14ac:dyDescent="0"/>
  <cols>
    <col min="1" max="1" width="22.1640625" bestFit="1" customWidth="1"/>
    <col min="2" max="2" width="5.83203125" customWidth="1"/>
    <col min="3" max="3" width="9.33203125" customWidth="1"/>
    <col min="4" max="4" width="11.5" customWidth="1"/>
    <col min="5" max="5" width="8" customWidth="1"/>
    <col min="6" max="6" width="8.33203125" customWidth="1"/>
    <col min="7" max="7" width="16.1640625" customWidth="1"/>
    <col min="8" max="8" width="10.5" customWidth="1"/>
    <col min="9" max="9" width="13.6640625" customWidth="1"/>
    <col min="10" max="10" width="9.6640625" bestFit="1" customWidth="1"/>
    <col min="11" max="11" width="11.33203125" customWidth="1"/>
    <col min="12" max="12" width="15.83203125" customWidth="1"/>
    <col min="13" max="13" width="9.6640625" bestFit="1" customWidth="1"/>
    <col min="14" max="14" width="10.5" customWidth="1"/>
    <col min="15" max="15" width="12.5" customWidth="1"/>
    <col min="16" max="16" width="9.6640625" bestFit="1" customWidth="1"/>
    <col min="17" max="19" width="14.1640625" customWidth="1"/>
    <col min="20" max="20" width="9.5" customWidth="1"/>
    <col min="21" max="21" width="8.1640625" customWidth="1"/>
    <col min="22" max="22" width="10" customWidth="1"/>
    <col min="23" max="23" width="12.1640625" customWidth="1"/>
    <col min="24" max="24" width="7.6640625" customWidth="1"/>
    <col min="25" max="25" width="8.33203125" customWidth="1"/>
  </cols>
  <sheetData>
    <row r="1" spans="1:25" ht="18" customHeight="1">
      <c r="A1" t="s">
        <v>0</v>
      </c>
      <c r="B1" t="s">
        <v>1</v>
      </c>
      <c r="C1" t="s">
        <v>208</v>
      </c>
      <c r="D1" t="s">
        <v>209</v>
      </c>
      <c r="E1" t="s">
        <v>210</v>
      </c>
      <c r="F1" t="s">
        <v>211</v>
      </c>
      <c r="G1" t="s">
        <v>212</v>
      </c>
      <c r="H1" t="s">
        <v>214</v>
      </c>
      <c r="I1" t="s">
        <v>215</v>
      </c>
      <c r="J1" t="s">
        <v>213</v>
      </c>
      <c r="K1" t="s">
        <v>216</v>
      </c>
      <c r="L1" t="s">
        <v>217</v>
      </c>
      <c r="M1" t="s">
        <v>218</v>
      </c>
      <c r="N1" t="s">
        <v>219</v>
      </c>
      <c r="O1" t="s">
        <v>220</v>
      </c>
      <c r="P1" t="s">
        <v>221</v>
      </c>
      <c r="Q1" t="s">
        <v>222</v>
      </c>
      <c r="R1" t="s">
        <v>223</v>
      </c>
      <c r="S1" t="s">
        <v>225</v>
      </c>
      <c r="T1" t="s">
        <v>224</v>
      </c>
      <c r="U1" t="s">
        <v>226</v>
      </c>
      <c r="V1" t="s">
        <v>227</v>
      </c>
      <c r="W1" t="s">
        <v>228</v>
      </c>
      <c r="X1" t="s">
        <v>229</v>
      </c>
      <c r="Y1" t="s">
        <v>230</v>
      </c>
    </row>
    <row r="2" spans="1:25">
      <c r="A2" t="s">
        <v>82</v>
      </c>
      <c r="B2">
        <v>25</v>
      </c>
      <c r="C2" t="s">
        <v>2</v>
      </c>
      <c r="D2">
        <v>80</v>
      </c>
      <c r="E2">
        <v>80</v>
      </c>
      <c r="F2">
        <v>3227</v>
      </c>
      <c r="G2">
        <f t="shared" ref="G2:G33" si="0">ROUND(F2/D2,1)</f>
        <v>40.299999999999997</v>
      </c>
      <c r="H2">
        <v>726</v>
      </c>
      <c r="I2">
        <v>1611</v>
      </c>
      <c r="J2">
        <v>0.45100000000000001</v>
      </c>
      <c r="K2">
        <v>137</v>
      </c>
      <c r="L2">
        <v>379</v>
      </c>
      <c r="M2">
        <v>0.36099999999999999</v>
      </c>
      <c r="N2">
        <v>340</v>
      </c>
      <c r="O2">
        <v>431</v>
      </c>
      <c r="P2">
        <v>0.78900000000000003</v>
      </c>
      <c r="Q2">
        <v>44</v>
      </c>
      <c r="R2">
        <v>237</v>
      </c>
      <c r="S2">
        <v>281</v>
      </c>
      <c r="T2">
        <v>450</v>
      </c>
      <c r="U2">
        <v>168</v>
      </c>
      <c r="V2">
        <v>23</v>
      </c>
      <c r="W2">
        <v>252</v>
      </c>
      <c r="X2">
        <v>203</v>
      </c>
      <c r="Y2">
        <v>1929</v>
      </c>
    </row>
    <row r="3" spans="1:25">
      <c r="A3" t="s">
        <v>96</v>
      </c>
      <c r="B3">
        <v>24</v>
      </c>
      <c r="C3" t="s">
        <v>14</v>
      </c>
      <c r="D3">
        <v>54</v>
      </c>
      <c r="E3">
        <v>54</v>
      </c>
      <c r="F3">
        <v>2152</v>
      </c>
      <c r="G3">
        <f t="shared" si="0"/>
        <v>39.9</v>
      </c>
      <c r="H3">
        <v>409</v>
      </c>
      <c r="I3">
        <v>869</v>
      </c>
      <c r="J3">
        <v>0.47099999999999997</v>
      </c>
      <c r="K3">
        <v>57</v>
      </c>
      <c r="L3">
        <v>144</v>
      </c>
      <c r="M3">
        <v>0.39600000000000002</v>
      </c>
      <c r="N3">
        <v>194</v>
      </c>
      <c r="O3">
        <v>241</v>
      </c>
      <c r="P3">
        <v>0.80500000000000005</v>
      </c>
      <c r="Q3">
        <v>82</v>
      </c>
      <c r="R3">
        <v>254</v>
      </c>
      <c r="S3">
        <v>336</v>
      </c>
      <c r="T3">
        <v>153</v>
      </c>
      <c r="U3">
        <v>91</v>
      </c>
      <c r="V3">
        <v>58</v>
      </c>
      <c r="W3">
        <v>135</v>
      </c>
      <c r="X3">
        <v>131</v>
      </c>
      <c r="Y3">
        <v>1069</v>
      </c>
    </row>
    <row r="4" spans="1:25">
      <c r="A4" t="s">
        <v>9</v>
      </c>
      <c r="B4">
        <v>25</v>
      </c>
      <c r="C4" t="s">
        <v>10</v>
      </c>
      <c r="D4">
        <v>81</v>
      </c>
      <c r="E4">
        <v>81</v>
      </c>
      <c r="F4">
        <v>3211</v>
      </c>
      <c r="G4">
        <f t="shared" si="0"/>
        <v>39.6</v>
      </c>
      <c r="H4">
        <v>707</v>
      </c>
      <c r="I4">
        <v>1415</v>
      </c>
      <c r="J4">
        <v>0.5</v>
      </c>
      <c r="K4">
        <v>4</v>
      </c>
      <c r="L4">
        <v>23</v>
      </c>
      <c r="M4">
        <v>0.17399999999999999</v>
      </c>
      <c r="N4">
        <v>351</v>
      </c>
      <c r="O4">
        <v>444</v>
      </c>
      <c r="P4">
        <v>0.79100000000000004</v>
      </c>
      <c r="Q4">
        <v>278</v>
      </c>
      <c r="R4">
        <v>431</v>
      </c>
      <c r="S4">
        <v>709</v>
      </c>
      <c r="T4">
        <v>170</v>
      </c>
      <c r="U4">
        <v>82</v>
      </c>
      <c r="V4">
        <v>94</v>
      </c>
      <c r="W4">
        <v>153</v>
      </c>
      <c r="X4">
        <v>220</v>
      </c>
      <c r="Y4">
        <v>1769</v>
      </c>
    </row>
    <row r="5" spans="1:25">
      <c r="A5" t="s">
        <v>74</v>
      </c>
      <c r="B5">
        <v>25</v>
      </c>
      <c r="C5" t="s">
        <v>25</v>
      </c>
      <c r="D5">
        <v>82</v>
      </c>
      <c r="E5">
        <v>82</v>
      </c>
      <c r="F5">
        <v>3208</v>
      </c>
      <c r="G5">
        <f t="shared" si="0"/>
        <v>39.1</v>
      </c>
      <c r="H5">
        <v>531</v>
      </c>
      <c r="I5">
        <v>1155</v>
      </c>
      <c r="J5">
        <v>0.46</v>
      </c>
      <c r="K5">
        <v>115</v>
      </c>
      <c r="L5">
        <v>333</v>
      </c>
      <c r="M5">
        <v>0.34499999999999997</v>
      </c>
      <c r="N5">
        <v>253</v>
      </c>
      <c r="O5">
        <v>336</v>
      </c>
      <c r="P5">
        <v>0.753</v>
      </c>
      <c r="Q5">
        <v>116</v>
      </c>
      <c r="R5">
        <v>360</v>
      </c>
      <c r="S5">
        <v>476</v>
      </c>
      <c r="T5">
        <v>230</v>
      </c>
      <c r="U5">
        <v>78</v>
      </c>
      <c r="V5">
        <v>48</v>
      </c>
      <c r="W5">
        <v>156</v>
      </c>
      <c r="X5">
        <v>162</v>
      </c>
      <c r="Y5">
        <v>1430</v>
      </c>
    </row>
    <row r="6" spans="1:25">
      <c r="A6" t="s">
        <v>81</v>
      </c>
      <c r="B6">
        <v>22</v>
      </c>
      <c r="C6" t="s">
        <v>8</v>
      </c>
      <c r="D6">
        <v>78</v>
      </c>
      <c r="E6">
        <v>78</v>
      </c>
      <c r="F6">
        <v>3038</v>
      </c>
      <c r="G6">
        <f t="shared" si="0"/>
        <v>38.9</v>
      </c>
      <c r="H6">
        <v>711</v>
      </c>
      <c r="I6">
        <v>1538</v>
      </c>
      <c r="J6">
        <v>0.46200000000000002</v>
      </c>
      <c r="K6">
        <v>145</v>
      </c>
      <c r="L6">
        <v>414</v>
      </c>
      <c r="M6">
        <v>0.35</v>
      </c>
      <c r="N6">
        <v>594</v>
      </c>
      <c r="O6">
        <v>675</v>
      </c>
      <c r="P6">
        <v>0.88</v>
      </c>
      <c r="Q6">
        <v>57</v>
      </c>
      <c r="R6">
        <v>476</v>
      </c>
      <c r="S6">
        <v>533</v>
      </c>
      <c r="T6">
        <v>214</v>
      </c>
      <c r="U6">
        <v>88</v>
      </c>
      <c r="V6">
        <v>76</v>
      </c>
      <c r="W6">
        <v>218</v>
      </c>
      <c r="X6">
        <v>159</v>
      </c>
      <c r="Y6">
        <v>2161</v>
      </c>
    </row>
    <row r="7" spans="1:25">
      <c r="A7" t="s">
        <v>127</v>
      </c>
      <c r="B7">
        <v>26</v>
      </c>
      <c r="C7" t="s">
        <v>20</v>
      </c>
      <c r="D7">
        <v>79</v>
      </c>
      <c r="E7">
        <v>79</v>
      </c>
      <c r="F7">
        <v>3063</v>
      </c>
      <c r="G7">
        <f t="shared" si="0"/>
        <v>38.799999999999997</v>
      </c>
      <c r="H7">
        <v>758</v>
      </c>
      <c r="I7">
        <v>1485</v>
      </c>
      <c r="J7">
        <v>0.51</v>
      </c>
      <c r="K7">
        <v>92</v>
      </c>
      <c r="L7">
        <v>279</v>
      </c>
      <c r="M7">
        <v>0.33</v>
      </c>
      <c r="N7">
        <v>503</v>
      </c>
      <c r="O7">
        <v>663</v>
      </c>
      <c r="P7">
        <v>0.75900000000000001</v>
      </c>
      <c r="Q7">
        <v>80</v>
      </c>
      <c r="R7">
        <v>510</v>
      </c>
      <c r="S7">
        <v>590</v>
      </c>
      <c r="T7">
        <v>554</v>
      </c>
      <c r="U7">
        <v>124</v>
      </c>
      <c r="V7">
        <v>50</v>
      </c>
      <c r="W7">
        <v>284</v>
      </c>
      <c r="X7">
        <v>163</v>
      </c>
      <c r="Y7">
        <v>2111</v>
      </c>
    </row>
    <row r="8" spans="1:25">
      <c r="A8" t="s">
        <v>205</v>
      </c>
      <c r="B8">
        <v>25</v>
      </c>
      <c r="C8" t="s">
        <v>2</v>
      </c>
      <c r="D8">
        <v>82</v>
      </c>
      <c r="E8">
        <v>82</v>
      </c>
      <c r="F8">
        <v>3147</v>
      </c>
      <c r="G8">
        <f t="shared" si="0"/>
        <v>38.4</v>
      </c>
      <c r="H8">
        <v>485</v>
      </c>
      <c r="I8">
        <v>1146</v>
      </c>
      <c r="J8">
        <v>0.42299999999999999</v>
      </c>
      <c r="K8">
        <v>194</v>
      </c>
      <c r="L8">
        <v>516</v>
      </c>
      <c r="M8">
        <v>0.376</v>
      </c>
      <c r="N8">
        <v>180</v>
      </c>
      <c r="O8">
        <v>228</v>
      </c>
      <c r="P8">
        <v>0.78900000000000003</v>
      </c>
      <c r="Q8">
        <v>88</v>
      </c>
      <c r="R8">
        <v>343</v>
      </c>
      <c r="S8">
        <v>431</v>
      </c>
      <c r="T8">
        <v>242</v>
      </c>
      <c r="U8">
        <v>124</v>
      </c>
      <c r="V8">
        <v>63</v>
      </c>
      <c r="W8">
        <v>133</v>
      </c>
      <c r="X8">
        <v>171</v>
      </c>
      <c r="Y8">
        <v>1344</v>
      </c>
    </row>
    <row r="9" spans="1:25">
      <c r="A9" t="s">
        <v>106</v>
      </c>
      <c r="B9">
        <v>21</v>
      </c>
      <c r="C9" t="s">
        <v>15</v>
      </c>
      <c r="D9">
        <v>82</v>
      </c>
      <c r="E9">
        <v>82</v>
      </c>
      <c r="F9">
        <v>3112</v>
      </c>
      <c r="G9">
        <f t="shared" si="0"/>
        <v>38</v>
      </c>
      <c r="H9">
        <v>696</v>
      </c>
      <c r="I9">
        <v>1376</v>
      </c>
      <c r="J9">
        <v>0.50600000000000001</v>
      </c>
      <c r="K9">
        <v>7</v>
      </c>
      <c r="L9">
        <v>24</v>
      </c>
      <c r="M9">
        <v>0.29199999999999998</v>
      </c>
      <c r="N9">
        <v>446</v>
      </c>
      <c r="O9">
        <v>695</v>
      </c>
      <c r="P9">
        <v>0.64200000000000002</v>
      </c>
      <c r="Q9">
        <v>270</v>
      </c>
      <c r="R9">
        <v>719</v>
      </c>
      <c r="S9">
        <v>989</v>
      </c>
      <c r="T9">
        <v>312</v>
      </c>
      <c r="U9">
        <v>63</v>
      </c>
      <c r="V9">
        <v>45</v>
      </c>
      <c r="W9">
        <v>223</v>
      </c>
      <c r="X9">
        <v>252</v>
      </c>
      <c r="Y9">
        <v>1845</v>
      </c>
    </row>
    <row r="10" spans="1:25">
      <c r="A10" t="s">
        <v>201</v>
      </c>
      <c r="B10">
        <v>26</v>
      </c>
      <c r="C10" t="s">
        <v>41</v>
      </c>
      <c r="D10">
        <v>65</v>
      </c>
      <c r="E10">
        <v>65</v>
      </c>
      <c r="F10">
        <v>2465</v>
      </c>
      <c r="G10">
        <f t="shared" si="0"/>
        <v>37.9</v>
      </c>
      <c r="H10">
        <v>428</v>
      </c>
      <c r="I10">
        <v>975</v>
      </c>
      <c r="J10">
        <v>0.439</v>
      </c>
      <c r="K10">
        <v>105</v>
      </c>
      <c r="L10">
        <v>317</v>
      </c>
      <c r="M10">
        <v>0.33100000000000002</v>
      </c>
      <c r="N10">
        <v>348</v>
      </c>
      <c r="O10">
        <v>412</v>
      </c>
      <c r="P10">
        <v>0.84499999999999997</v>
      </c>
      <c r="Q10">
        <v>40</v>
      </c>
      <c r="R10">
        <v>220</v>
      </c>
      <c r="S10">
        <v>260</v>
      </c>
      <c r="T10">
        <v>667</v>
      </c>
      <c r="U10">
        <v>79</v>
      </c>
      <c r="V10">
        <v>15</v>
      </c>
      <c r="W10">
        <v>230</v>
      </c>
      <c r="X10">
        <v>190</v>
      </c>
      <c r="Y10">
        <v>1309</v>
      </c>
    </row>
    <row r="11" spans="1:25">
      <c r="A11" t="s">
        <v>198</v>
      </c>
      <c r="B11">
        <v>28</v>
      </c>
      <c r="C11" t="s">
        <v>27</v>
      </c>
      <c r="D11">
        <v>71</v>
      </c>
      <c r="E11">
        <v>63</v>
      </c>
      <c r="F11">
        <v>2693</v>
      </c>
      <c r="G11">
        <f t="shared" si="0"/>
        <v>37.9</v>
      </c>
      <c r="H11">
        <v>386</v>
      </c>
      <c r="I11">
        <v>851</v>
      </c>
      <c r="J11">
        <v>0.45400000000000001</v>
      </c>
      <c r="K11">
        <v>62</v>
      </c>
      <c r="L11">
        <v>186</v>
      </c>
      <c r="M11">
        <v>0.33300000000000002</v>
      </c>
      <c r="N11">
        <v>279</v>
      </c>
      <c r="O11">
        <v>374</v>
      </c>
      <c r="P11">
        <v>0.746</v>
      </c>
      <c r="Q11">
        <v>111</v>
      </c>
      <c r="R11">
        <v>458</v>
      </c>
      <c r="S11">
        <v>569</v>
      </c>
      <c r="T11">
        <v>173</v>
      </c>
      <c r="U11">
        <v>105</v>
      </c>
      <c r="V11">
        <v>63</v>
      </c>
      <c r="W11">
        <v>152</v>
      </c>
      <c r="X11">
        <v>183</v>
      </c>
      <c r="Y11">
        <v>1113</v>
      </c>
    </row>
    <row r="12" spans="1:25">
      <c r="A12" t="s">
        <v>197</v>
      </c>
      <c r="B12">
        <v>20</v>
      </c>
      <c r="C12" t="s">
        <v>22</v>
      </c>
      <c r="D12">
        <v>69</v>
      </c>
      <c r="E12">
        <v>64</v>
      </c>
      <c r="F12">
        <v>2606</v>
      </c>
      <c r="G12">
        <f t="shared" si="0"/>
        <v>37.799999999999997</v>
      </c>
      <c r="H12">
        <v>398</v>
      </c>
      <c r="I12">
        <v>972</v>
      </c>
      <c r="J12">
        <v>0.40899999999999997</v>
      </c>
      <c r="K12">
        <v>34</v>
      </c>
      <c r="L12">
        <v>115</v>
      </c>
      <c r="M12">
        <v>0.29599999999999999</v>
      </c>
      <c r="N12">
        <v>301</v>
      </c>
      <c r="O12">
        <v>393</v>
      </c>
      <c r="P12">
        <v>0.76600000000000001</v>
      </c>
      <c r="Q12">
        <v>35</v>
      </c>
      <c r="R12">
        <v>282</v>
      </c>
      <c r="S12">
        <v>317</v>
      </c>
      <c r="T12">
        <v>574</v>
      </c>
      <c r="U12">
        <v>121</v>
      </c>
      <c r="V12">
        <v>35</v>
      </c>
      <c r="W12">
        <v>261</v>
      </c>
      <c r="X12">
        <v>175</v>
      </c>
      <c r="Y12">
        <v>1131</v>
      </c>
    </row>
    <row r="13" spans="1:25">
      <c r="A13" t="s">
        <v>102</v>
      </c>
      <c r="B13">
        <v>22</v>
      </c>
      <c r="C13" t="s">
        <v>15</v>
      </c>
      <c r="D13">
        <v>56</v>
      </c>
      <c r="E13">
        <v>56</v>
      </c>
      <c r="F13">
        <v>2112</v>
      </c>
      <c r="G13">
        <f t="shared" si="0"/>
        <v>37.700000000000003</v>
      </c>
      <c r="H13">
        <v>427</v>
      </c>
      <c r="I13">
        <v>949</v>
      </c>
      <c r="J13">
        <v>0.45</v>
      </c>
      <c r="K13">
        <v>106</v>
      </c>
      <c r="L13">
        <v>291</v>
      </c>
      <c r="M13">
        <v>0.36399999999999999</v>
      </c>
      <c r="N13">
        <v>287</v>
      </c>
      <c r="O13">
        <v>348</v>
      </c>
      <c r="P13">
        <v>0.82499999999999996</v>
      </c>
      <c r="Q13">
        <v>45</v>
      </c>
      <c r="R13">
        <v>119</v>
      </c>
      <c r="S13">
        <v>164</v>
      </c>
      <c r="T13">
        <v>244</v>
      </c>
      <c r="U13">
        <v>71</v>
      </c>
      <c r="V13">
        <v>18</v>
      </c>
      <c r="W13">
        <v>151</v>
      </c>
      <c r="X13">
        <v>115</v>
      </c>
      <c r="Y13">
        <v>1247</v>
      </c>
    </row>
    <row r="14" spans="1:25">
      <c r="A14" t="s">
        <v>121</v>
      </c>
      <c r="B14">
        <v>25</v>
      </c>
      <c r="C14" t="s">
        <v>11</v>
      </c>
      <c r="D14">
        <v>78</v>
      </c>
      <c r="E14">
        <v>78</v>
      </c>
      <c r="F14">
        <v>2935</v>
      </c>
      <c r="G14">
        <f t="shared" si="0"/>
        <v>37.6</v>
      </c>
      <c r="H14">
        <v>619</v>
      </c>
      <c r="I14">
        <v>1044</v>
      </c>
      <c r="J14">
        <v>0.59299999999999997</v>
      </c>
      <c r="K14">
        <v>0</v>
      </c>
      <c r="L14">
        <v>7</v>
      </c>
      <c r="M14">
        <v>0</v>
      </c>
      <c r="N14">
        <v>546</v>
      </c>
      <c r="O14">
        <v>916</v>
      </c>
      <c r="P14">
        <v>0.59599999999999997</v>
      </c>
      <c r="Q14">
        <v>309</v>
      </c>
      <c r="R14">
        <v>789</v>
      </c>
      <c r="S14">
        <v>1098</v>
      </c>
      <c r="T14">
        <v>107</v>
      </c>
      <c r="U14">
        <v>107</v>
      </c>
      <c r="V14">
        <v>186</v>
      </c>
      <c r="W14">
        <v>279</v>
      </c>
      <c r="X14">
        <v>258</v>
      </c>
      <c r="Y14">
        <v>1784</v>
      </c>
    </row>
    <row r="15" spans="1:25">
      <c r="A15" t="s">
        <v>179</v>
      </c>
      <c r="B15">
        <v>22</v>
      </c>
      <c r="C15" t="s">
        <v>25</v>
      </c>
      <c r="D15">
        <v>81</v>
      </c>
      <c r="E15">
        <v>81</v>
      </c>
      <c r="F15">
        <v>3026</v>
      </c>
      <c r="G15">
        <f t="shared" si="0"/>
        <v>37.4</v>
      </c>
      <c r="H15">
        <v>711</v>
      </c>
      <c r="I15">
        <v>1597</v>
      </c>
      <c r="J15">
        <v>0.44500000000000001</v>
      </c>
      <c r="K15">
        <v>128</v>
      </c>
      <c r="L15">
        <v>385</v>
      </c>
      <c r="M15">
        <v>0.33200000000000002</v>
      </c>
      <c r="N15">
        <v>476</v>
      </c>
      <c r="O15">
        <v>555</v>
      </c>
      <c r="P15">
        <v>0.85799999999999998</v>
      </c>
      <c r="Q15">
        <v>81</v>
      </c>
      <c r="R15">
        <v>249</v>
      </c>
      <c r="S15">
        <v>330</v>
      </c>
      <c r="T15">
        <v>623</v>
      </c>
      <c r="U15">
        <v>85</v>
      </c>
      <c r="V15">
        <v>51</v>
      </c>
      <c r="W15">
        <v>278</v>
      </c>
      <c r="X15">
        <v>136</v>
      </c>
      <c r="Y15">
        <v>2026</v>
      </c>
    </row>
    <row r="16" spans="1:25">
      <c r="A16" t="s">
        <v>196</v>
      </c>
      <c r="B16">
        <v>29</v>
      </c>
      <c r="C16" t="s">
        <v>20</v>
      </c>
      <c r="D16">
        <v>76</v>
      </c>
      <c r="E16">
        <v>76</v>
      </c>
      <c r="F16">
        <v>2824</v>
      </c>
      <c r="G16">
        <f t="shared" si="0"/>
        <v>37.200000000000003</v>
      </c>
      <c r="H16">
        <v>692</v>
      </c>
      <c r="I16">
        <v>1384</v>
      </c>
      <c r="J16">
        <v>0.5</v>
      </c>
      <c r="K16">
        <v>63</v>
      </c>
      <c r="L16">
        <v>206</v>
      </c>
      <c r="M16">
        <v>0.30599999999999999</v>
      </c>
      <c r="N16">
        <v>494</v>
      </c>
      <c r="O16">
        <v>652</v>
      </c>
      <c r="P16">
        <v>0.75800000000000001</v>
      </c>
      <c r="Q16">
        <v>123</v>
      </c>
      <c r="R16">
        <v>362</v>
      </c>
      <c r="S16">
        <v>485</v>
      </c>
      <c r="T16">
        <v>346</v>
      </c>
      <c r="U16">
        <v>111</v>
      </c>
      <c r="V16">
        <v>87</v>
      </c>
      <c r="W16">
        <v>237</v>
      </c>
      <c r="X16">
        <v>197</v>
      </c>
      <c r="Y16">
        <v>1941</v>
      </c>
    </row>
    <row r="17" spans="1:25">
      <c r="A17" t="s">
        <v>178</v>
      </c>
      <c r="B17">
        <v>24</v>
      </c>
      <c r="C17" t="s">
        <v>13</v>
      </c>
      <c r="D17">
        <v>68</v>
      </c>
      <c r="E17">
        <v>68</v>
      </c>
      <c r="F17">
        <v>2527</v>
      </c>
      <c r="G17">
        <f t="shared" si="0"/>
        <v>37.200000000000003</v>
      </c>
      <c r="H17">
        <v>318</v>
      </c>
      <c r="I17">
        <v>670</v>
      </c>
      <c r="J17">
        <v>0.47499999999999998</v>
      </c>
      <c r="K17">
        <v>10</v>
      </c>
      <c r="L17">
        <v>43</v>
      </c>
      <c r="M17">
        <v>0.23300000000000001</v>
      </c>
      <c r="N17">
        <v>75</v>
      </c>
      <c r="O17">
        <v>132</v>
      </c>
      <c r="P17">
        <v>0.56799999999999995</v>
      </c>
      <c r="Q17">
        <v>87</v>
      </c>
      <c r="R17">
        <v>210</v>
      </c>
      <c r="S17">
        <v>297</v>
      </c>
      <c r="T17">
        <v>760</v>
      </c>
      <c r="U17">
        <v>153</v>
      </c>
      <c r="V17">
        <v>11</v>
      </c>
      <c r="W17">
        <v>234</v>
      </c>
      <c r="X17">
        <v>120</v>
      </c>
      <c r="Y17">
        <v>721</v>
      </c>
    </row>
    <row r="18" spans="1:25">
      <c r="A18" t="s">
        <v>95</v>
      </c>
      <c r="B18">
        <v>30</v>
      </c>
      <c r="C18" t="s">
        <v>30</v>
      </c>
      <c r="D18">
        <v>82</v>
      </c>
      <c r="E18">
        <v>82</v>
      </c>
      <c r="F18">
        <v>3037</v>
      </c>
      <c r="G18">
        <f t="shared" si="0"/>
        <v>37</v>
      </c>
      <c r="H18">
        <v>593</v>
      </c>
      <c r="I18">
        <v>1120</v>
      </c>
      <c r="J18">
        <v>0.52900000000000003</v>
      </c>
      <c r="K18">
        <v>1</v>
      </c>
      <c r="L18">
        <v>3</v>
      </c>
      <c r="M18">
        <v>0.33300000000000002</v>
      </c>
      <c r="N18">
        <v>354</v>
      </c>
      <c r="O18">
        <v>430</v>
      </c>
      <c r="P18">
        <v>0.82299999999999995</v>
      </c>
      <c r="Q18">
        <v>268</v>
      </c>
      <c r="R18">
        <v>568</v>
      </c>
      <c r="S18">
        <v>836</v>
      </c>
      <c r="T18">
        <v>273</v>
      </c>
      <c r="U18">
        <v>48</v>
      </c>
      <c r="V18">
        <v>130</v>
      </c>
      <c r="W18">
        <v>142</v>
      </c>
      <c r="X18">
        <v>203</v>
      </c>
      <c r="Y18">
        <v>1541</v>
      </c>
    </row>
    <row r="19" spans="1:25">
      <c r="A19" t="s">
        <v>84</v>
      </c>
      <c r="B19">
        <v>21</v>
      </c>
      <c r="C19" t="s">
        <v>58</v>
      </c>
      <c r="D19">
        <v>57</v>
      </c>
      <c r="E19">
        <v>53</v>
      </c>
      <c r="F19">
        <v>2107</v>
      </c>
      <c r="G19">
        <f t="shared" si="0"/>
        <v>37</v>
      </c>
      <c r="H19">
        <v>382</v>
      </c>
      <c r="I19">
        <v>933</v>
      </c>
      <c r="J19">
        <v>0.40899999999999997</v>
      </c>
      <c r="K19">
        <v>43</v>
      </c>
      <c r="L19">
        <v>148</v>
      </c>
      <c r="M19">
        <v>0.29099999999999998</v>
      </c>
      <c r="N19">
        <v>205</v>
      </c>
      <c r="O19">
        <v>266</v>
      </c>
      <c r="P19">
        <v>0.77100000000000002</v>
      </c>
      <c r="Q19">
        <v>46</v>
      </c>
      <c r="R19">
        <v>229</v>
      </c>
      <c r="S19">
        <v>275</v>
      </c>
      <c r="T19">
        <v>319</v>
      </c>
      <c r="U19">
        <v>85</v>
      </c>
      <c r="V19">
        <v>30</v>
      </c>
      <c r="W19">
        <v>184</v>
      </c>
      <c r="X19">
        <v>143</v>
      </c>
      <c r="Y19">
        <v>1012</v>
      </c>
    </row>
    <row r="20" spans="1:25">
      <c r="A20" t="s">
        <v>124</v>
      </c>
      <c r="B20">
        <v>27</v>
      </c>
      <c r="C20" t="s">
        <v>34</v>
      </c>
      <c r="D20">
        <v>67</v>
      </c>
      <c r="E20">
        <v>67</v>
      </c>
      <c r="F20">
        <v>2469</v>
      </c>
      <c r="G20">
        <f t="shared" si="0"/>
        <v>36.9</v>
      </c>
      <c r="H20">
        <v>338</v>
      </c>
      <c r="I20">
        <v>759</v>
      </c>
      <c r="J20">
        <v>0.44500000000000001</v>
      </c>
      <c r="K20">
        <v>61</v>
      </c>
      <c r="L20">
        <v>181</v>
      </c>
      <c r="M20">
        <v>0.33700000000000002</v>
      </c>
      <c r="N20">
        <v>208</v>
      </c>
      <c r="O20">
        <v>300</v>
      </c>
      <c r="P20">
        <v>0.69299999999999995</v>
      </c>
      <c r="Q20">
        <v>61</v>
      </c>
      <c r="R20">
        <v>326</v>
      </c>
      <c r="S20">
        <v>387</v>
      </c>
      <c r="T20">
        <v>422</v>
      </c>
      <c r="U20">
        <v>101</v>
      </c>
      <c r="V20">
        <v>38</v>
      </c>
      <c r="W20">
        <v>138</v>
      </c>
      <c r="X20">
        <v>109</v>
      </c>
      <c r="Y20">
        <v>945</v>
      </c>
    </row>
    <row r="21" spans="1:25">
      <c r="A21" t="s">
        <v>188</v>
      </c>
      <c r="B21">
        <v>28</v>
      </c>
      <c r="C21" t="s">
        <v>19</v>
      </c>
      <c r="D21">
        <v>78</v>
      </c>
      <c r="E21">
        <v>78</v>
      </c>
      <c r="F21">
        <v>2870</v>
      </c>
      <c r="G21">
        <f t="shared" si="0"/>
        <v>36.799999999999997</v>
      </c>
      <c r="H21">
        <v>744</v>
      </c>
      <c r="I21">
        <v>1482</v>
      </c>
      <c r="J21">
        <v>0.502</v>
      </c>
      <c r="K21">
        <v>10</v>
      </c>
      <c r="L21">
        <v>23</v>
      </c>
      <c r="M21">
        <v>0.435</v>
      </c>
      <c r="N21">
        <v>473</v>
      </c>
      <c r="O21">
        <v>597</v>
      </c>
      <c r="P21">
        <v>0.79200000000000004</v>
      </c>
      <c r="Q21">
        <v>198</v>
      </c>
      <c r="R21">
        <v>438</v>
      </c>
      <c r="S21">
        <v>636</v>
      </c>
      <c r="T21">
        <v>202</v>
      </c>
      <c r="U21">
        <v>71</v>
      </c>
      <c r="V21">
        <v>150</v>
      </c>
      <c r="W21">
        <v>250</v>
      </c>
      <c r="X21">
        <v>274</v>
      </c>
      <c r="Y21">
        <v>1971</v>
      </c>
    </row>
    <row r="22" spans="1:25">
      <c r="A22" t="s">
        <v>87</v>
      </c>
      <c r="B22">
        <v>26</v>
      </c>
      <c r="C22" t="s">
        <v>19</v>
      </c>
      <c r="D22">
        <v>75</v>
      </c>
      <c r="E22">
        <v>54</v>
      </c>
      <c r="F22">
        <v>2737</v>
      </c>
      <c r="G22">
        <f t="shared" si="0"/>
        <v>36.5</v>
      </c>
      <c r="H22">
        <v>427</v>
      </c>
      <c r="I22">
        <v>1005</v>
      </c>
      <c r="J22">
        <v>0.42499999999999999</v>
      </c>
      <c r="K22">
        <v>116</v>
      </c>
      <c r="L22">
        <v>329</v>
      </c>
      <c r="M22">
        <v>0.35299999999999998</v>
      </c>
      <c r="N22">
        <v>194</v>
      </c>
      <c r="O22">
        <v>241</v>
      </c>
      <c r="P22">
        <v>0.80500000000000005</v>
      </c>
      <c r="Q22">
        <v>48</v>
      </c>
      <c r="R22">
        <v>221</v>
      </c>
      <c r="S22">
        <v>269</v>
      </c>
      <c r="T22">
        <v>625</v>
      </c>
      <c r="U22">
        <v>125</v>
      </c>
      <c r="V22">
        <v>11</v>
      </c>
      <c r="W22">
        <v>221</v>
      </c>
      <c r="X22">
        <v>150</v>
      </c>
      <c r="Y22">
        <v>1164</v>
      </c>
    </row>
    <row r="23" spans="1:25">
      <c r="A23" t="s">
        <v>47</v>
      </c>
      <c r="B23">
        <v>26</v>
      </c>
      <c r="C23" t="s">
        <v>20</v>
      </c>
      <c r="D23">
        <v>77</v>
      </c>
      <c r="E23">
        <v>77</v>
      </c>
      <c r="F23">
        <v>2795</v>
      </c>
      <c r="G23">
        <f t="shared" si="0"/>
        <v>36.299999999999997</v>
      </c>
      <c r="H23">
        <v>524</v>
      </c>
      <c r="I23">
        <v>1056</v>
      </c>
      <c r="J23">
        <v>0.496</v>
      </c>
      <c r="K23">
        <v>6</v>
      </c>
      <c r="L23">
        <v>25</v>
      </c>
      <c r="M23">
        <v>0.24</v>
      </c>
      <c r="N23">
        <v>384</v>
      </c>
      <c r="O23">
        <v>471</v>
      </c>
      <c r="P23">
        <v>0.81499999999999995</v>
      </c>
      <c r="Q23">
        <v>141</v>
      </c>
      <c r="R23">
        <v>500</v>
      </c>
      <c r="S23">
        <v>641</v>
      </c>
      <c r="T23">
        <v>144</v>
      </c>
      <c r="U23">
        <v>59</v>
      </c>
      <c r="V23">
        <v>49</v>
      </c>
      <c r="W23">
        <v>138</v>
      </c>
      <c r="X23">
        <v>172</v>
      </c>
      <c r="Y23">
        <v>1438</v>
      </c>
    </row>
    <row r="24" spans="1:25">
      <c r="A24" t="s">
        <v>174</v>
      </c>
      <c r="B24">
        <v>29</v>
      </c>
      <c r="C24" t="s">
        <v>14</v>
      </c>
      <c r="D24">
        <v>75</v>
      </c>
      <c r="E24">
        <v>74</v>
      </c>
      <c r="F24">
        <v>2724</v>
      </c>
      <c r="G24">
        <f t="shared" si="0"/>
        <v>36.299999999999997</v>
      </c>
      <c r="H24">
        <v>598</v>
      </c>
      <c r="I24">
        <v>1188</v>
      </c>
      <c r="J24">
        <v>0.503</v>
      </c>
      <c r="K24">
        <v>8</v>
      </c>
      <c r="L24">
        <v>43</v>
      </c>
      <c r="M24">
        <v>0.186</v>
      </c>
      <c r="N24">
        <v>300</v>
      </c>
      <c r="O24">
        <v>396</v>
      </c>
      <c r="P24">
        <v>0.75800000000000001</v>
      </c>
      <c r="Q24">
        <v>326</v>
      </c>
      <c r="R24">
        <v>588</v>
      </c>
      <c r="S24">
        <v>914</v>
      </c>
      <c r="T24">
        <v>163</v>
      </c>
      <c r="U24">
        <v>63</v>
      </c>
      <c r="V24">
        <v>25</v>
      </c>
      <c r="W24">
        <v>151</v>
      </c>
      <c r="X24">
        <v>175</v>
      </c>
      <c r="Y24">
        <v>1504</v>
      </c>
    </row>
    <row r="25" spans="1:25">
      <c r="A25" t="s">
        <v>142</v>
      </c>
      <c r="B25">
        <v>27</v>
      </c>
      <c r="C25" t="s">
        <v>2</v>
      </c>
      <c r="D25">
        <v>73</v>
      </c>
      <c r="E25">
        <v>73</v>
      </c>
      <c r="F25">
        <v>2634</v>
      </c>
      <c r="G25">
        <f t="shared" si="0"/>
        <v>36.1</v>
      </c>
      <c r="H25">
        <v>496</v>
      </c>
      <c r="I25">
        <v>978</v>
      </c>
      <c r="J25">
        <v>0.50700000000000001</v>
      </c>
      <c r="K25">
        <v>1</v>
      </c>
      <c r="L25">
        <v>3</v>
      </c>
      <c r="M25">
        <v>0.33300000000000002</v>
      </c>
      <c r="N25">
        <v>210</v>
      </c>
      <c r="O25">
        <v>267</v>
      </c>
      <c r="P25">
        <v>0.78700000000000003</v>
      </c>
      <c r="Q25">
        <v>217</v>
      </c>
      <c r="R25">
        <v>497</v>
      </c>
      <c r="S25">
        <v>714</v>
      </c>
      <c r="T25">
        <v>233</v>
      </c>
      <c r="U25">
        <v>74</v>
      </c>
      <c r="V25">
        <v>31</v>
      </c>
      <c r="W25">
        <v>170</v>
      </c>
      <c r="X25">
        <v>211</v>
      </c>
      <c r="Y25">
        <v>1203</v>
      </c>
    </row>
    <row r="26" spans="1:25">
      <c r="A26" t="s">
        <v>12</v>
      </c>
      <c r="B26">
        <v>35</v>
      </c>
      <c r="C26" t="s">
        <v>13</v>
      </c>
      <c r="D26">
        <v>80</v>
      </c>
      <c r="E26">
        <v>80</v>
      </c>
      <c r="F26">
        <v>2890</v>
      </c>
      <c r="G26">
        <f t="shared" si="0"/>
        <v>36.1</v>
      </c>
      <c r="H26">
        <v>480</v>
      </c>
      <c r="I26">
        <v>978</v>
      </c>
      <c r="J26">
        <v>0.49099999999999999</v>
      </c>
      <c r="K26">
        <v>168</v>
      </c>
      <c r="L26">
        <v>378</v>
      </c>
      <c r="M26">
        <v>0.44400000000000001</v>
      </c>
      <c r="N26">
        <v>193</v>
      </c>
      <c r="O26">
        <v>219</v>
      </c>
      <c r="P26">
        <v>0.88100000000000001</v>
      </c>
      <c r="Q26">
        <v>51</v>
      </c>
      <c r="R26">
        <v>223</v>
      </c>
      <c r="S26">
        <v>274</v>
      </c>
      <c r="T26">
        <v>219</v>
      </c>
      <c r="U26">
        <v>77</v>
      </c>
      <c r="V26">
        <v>16</v>
      </c>
      <c r="W26">
        <v>117</v>
      </c>
      <c r="X26">
        <v>147</v>
      </c>
      <c r="Y26">
        <v>1321</v>
      </c>
    </row>
    <row r="27" spans="1:25">
      <c r="A27" t="s">
        <v>170</v>
      </c>
      <c r="B27">
        <v>25</v>
      </c>
      <c r="C27" t="s">
        <v>16</v>
      </c>
      <c r="D27">
        <v>80</v>
      </c>
      <c r="E27">
        <v>80</v>
      </c>
      <c r="F27">
        <v>2880</v>
      </c>
      <c r="G27">
        <f t="shared" si="0"/>
        <v>36</v>
      </c>
      <c r="H27">
        <v>430</v>
      </c>
      <c r="I27">
        <v>928</v>
      </c>
      <c r="J27">
        <v>0.46300000000000002</v>
      </c>
      <c r="K27">
        <v>71</v>
      </c>
      <c r="L27">
        <v>183</v>
      </c>
      <c r="M27">
        <v>0.38800000000000001</v>
      </c>
      <c r="N27">
        <v>337</v>
      </c>
      <c r="O27">
        <v>384</v>
      </c>
      <c r="P27">
        <v>0.878</v>
      </c>
      <c r="Q27">
        <v>38</v>
      </c>
      <c r="R27">
        <v>289</v>
      </c>
      <c r="S27">
        <v>327</v>
      </c>
      <c r="T27">
        <v>782</v>
      </c>
      <c r="U27">
        <v>188</v>
      </c>
      <c r="V27">
        <v>5</v>
      </c>
      <c r="W27">
        <v>177</v>
      </c>
      <c r="X27">
        <v>196</v>
      </c>
      <c r="Y27">
        <v>1268</v>
      </c>
    </row>
    <row r="28" spans="1:25">
      <c r="A28" t="s">
        <v>129</v>
      </c>
      <c r="B28">
        <v>26</v>
      </c>
      <c r="C28" t="s">
        <v>41</v>
      </c>
      <c r="D28">
        <v>82</v>
      </c>
      <c r="E28">
        <v>82</v>
      </c>
      <c r="F28">
        <v>2940</v>
      </c>
      <c r="G28">
        <f t="shared" si="0"/>
        <v>35.9</v>
      </c>
      <c r="H28">
        <v>654</v>
      </c>
      <c r="I28">
        <v>1319</v>
      </c>
      <c r="J28">
        <v>0.496</v>
      </c>
      <c r="K28">
        <v>0</v>
      </c>
      <c r="L28">
        <v>0</v>
      </c>
      <c r="N28">
        <v>220</v>
      </c>
      <c r="O28">
        <v>289</v>
      </c>
      <c r="P28">
        <v>0.76100000000000001</v>
      </c>
      <c r="Q28">
        <v>235</v>
      </c>
      <c r="R28">
        <v>559</v>
      </c>
      <c r="S28">
        <v>794</v>
      </c>
      <c r="T28">
        <v>149</v>
      </c>
      <c r="U28">
        <v>46</v>
      </c>
      <c r="V28">
        <v>153</v>
      </c>
      <c r="W28">
        <v>105</v>
      </c>
      <c r="X28">
        <v>238</v>
      </c>
      <c r="Y28">
        <v>1528</v>
      </c>
    </row>
    <row r="29" spans="1:25">
      <c r="A29" t="s">
        <v>126</v>
      </c>
      <c r="B29">
        <v>32</v>
      </c>
      <c r="C29" t="s">
        <v>27</v>
      </c>
      <c r="D29">
        <v>67</v>
      </c>
      <c r="E29">
        <v>67</v>
      </c>
      <c r="F29">
        <v>2405</v>
      </c>
      <c r="G29">
        <f t="shared" si="0"/>
        <v>35.9</v>
      </c>
      <c r="H29">
        <v>435</v>
      </c>
      <c r="I29">
        <v>1059</v>
      </c>
      <c r="J29">
        <v>0.41099999999999998</v>
      </c>
      <c r="K29">
        <v>121</v>
      </c>
      <c r="L29">
        <v>359</v>
      </c>
      <c r="M29">
        <v>0.33700000000000002</v>
      </c>
      <c r="N29">
        <v>249</v>
      </c>
      <c r="O29">
        <v>305</v>
      </c>
      <c r="P29">
        <v>0.81599999999999995</v>
      </c>
      <c r="Q29">
        <v>53</v>
      </c>
      <c r="R29">
        <v>251</v>
      </c>
      <c r="S29">
        <v>304</v>
      </c>
      <c r="T29">
        <v>241</v>
      </c>
      <c r="U29">
        <v>80</v>
      </c>
      <c r="V29">
        <v>28</v>
      </c>
      <c r="W29">
        <v>209</v>
      </c>
      <c r="X29">
        <v>161</v>
      </c>
      <c r="Y29">
        <v>1240</v>
      </c>
    </row>
    <row r="30" spans="1:25">
      <c r="A30" t="s">
        <v>145</v>
      </c>
      <c r="B30">
        <v>22</v>
      </c>
      <c r="C30" t="s">
        <v>5</v>
      </c>
      <c r="D30">
        <v>73</v>
      </c>
      <c r="E30">
        <v>73</v>
      </c>
      <c r="F30">
        <v>2611</v>
      </c>
      <c r="G30">
        <f t="shared" si="0"/>
        <v>35.799999999999997</v>
      </c>
      <c r="H30">
        <v>482</v>
      </c>
      <c r="I30">
        <v>1026</v>
      </c>
      <c r="J30">
        <v>0.47</v>
      </c>
      <c r="K30">
        <v>88</v>
      </c>
      <c r="L30">
        <v>211</v>
      </c>
      <c r="M30">
        <v>0.41699999999999998</v>
      </c>
      <c r="N30">
        <v>424</v>
      </c>
      <c r="O30">
        <v>499</v>
      </c>
      <c r="P30">
        <v>0.85</v>
      </c>
      <c r="Q30">
        <v>330</v>
      </c>
      <c r="R30">
        <v>782</v>
      </c>
      <c r="S30">
        <v>1112</v>
      </c>
      <c r="T30">
        <v>184</v>
      </c>
      <c r="U30">
        <v>45</v>
      </c>
      <c r="V30">
        <v>28</v>
      </c>
      <c r="W30">
        <v>155</v>
      </c>
      <c r="X30">
        <v>148</v>
      </c>
      <c r="Y30">
        <v>1476</v>
      </c>
    </row>
    <row r="31" spans="1:25">
      <c r="A31" t="s">
        <v>29</v>
      </c>
      <c r="B31">
        <v>25</v>
      </c>
      <c r="C31" t="s">
        <v>7</v>
      </c>
      <c r="D31">
        <v>66</v>
      </c>
      <c r="E31">
        <v>66</v>
      </c>
      <c r="F31">
        <v>2353</v>
      </c>
      <c r="G31">
        <f t="shared" si="0"/>
        <v>35.700000000000003</v>
      </c>
      <c r="H31">
        <v>525</v>
      </c>
      <c r="I31">
        <v>1173</v>
      </c>
      <c r="J31">
        <v>0.44800000000000001</v>
      </c>
      <c r="K31">
        <v>77</v>
      </c>
      <c r="L31">
        <v>223</v>
      </c>
      <c r="M31">
        <v>0.34499999999999997</v>
      </c>
      <c r="N31">
        <v>287</v>
      </c>
      <c r="O31">
        <v>350</v>
      </c>
      <c r="P31">
        <v>0.82</v>
      </c>
      <c r="Q31">
        <v>74</v>
      </c>
      <c r="R31">
        <v>269</v>
      </c>
      <c r="S31">
        <v>343</v>
      </c>
      <c r="T31">
        <v>119</v>
      </c>
      <c r="U31">
        <v>34</v>
      </c>
      <c r="V31">
        <v>46</v>
      </c>
      <c r="W31">
        <v>152</v>
      </c>
      <c r="X31">
        <v>160</v>
      </c>
      <c r="Y31">
        <v>1414</v>
      </c>
    </row>
    <row r="32" spans="1:25">
      <c r="A32" t="s">
        <v>18</v>
      </c>
      <c r="B32">
        <v>26</v>
      </c>
      <c r="C32" t="s">
        <v>4</v>
      </c>
      <c r="D32">
        <v>77</v>
      </c>
      <c r="E32">
        <v>77</v>
      </c>
      <c r="F32">
        <v>2751</v>
      </c>
      <c r="G32">
        <f t="shared" si="0"/>
        <v>35.700000000000003</v>
      </c>
      <c r="H32">
        <v>684</v>
      </c>
      <c r="I32">
        <v>1503</v>
      </c>
      <c r="J32">
        <v>0.45500000000000002</v>
      </c>
      <c r="K32">
        <v>95</v>
      </c>
      <c r="L32">
        <v>251</v>
      </c>
      <c r="M32">
        <v>0.378</v>
      </c>
      <c r="N32">
        <v>507</v>
      </c>
      <c r="O32">
        <v>605</v>
      </c>
      <c r="P32">
        <v>0.83799999999999997</v>
      </c>
      <c r="Q32">
        <v>118</v>
      </c>
      <c r="R32">
        <v>445</v>
      </c>
      <c r="S32">
        <v>563</v>
      </c>
      <c r="T32">
        <v>221</v>
      </c>
      <c r="U32">
        <v>68</v>
      </c>
      <c r="V32">
        <v>46</v>
      </c>
      <c r="W32">
        <v>206</v>
      </c>
      <c r="X32">
        <v>224</v>
      </c>
      <c r="Y32">
        <v>1970</v>
      </c>
    </row>
    <row r="33" spans="1:25">
      <c r="A33" t="s">
        <v>133</v>
      </c>
      <c r="B33">
        <v>29</v>
      </c>
      <c r="C33" t="s">
        <v>24</v>
      </c>
      <c r="D33">
        <v>72</v>
      </c>
      <c r="E33">
        <v>72</v>
      </c>
      <c r="F33">
        <v>2554</v>
      </c>
      <c r="G33">
        <f t="shared" si="0"/>
        <v>35.5</v>
      </c>
      <c r="H33">
        <v>514</v>
      </c>
      <c r="I33">
        <v>1161</v>
      </c>
      <c r="J33">
        <v>0.443</v>
      </c>
      <c r="K33">
        <v>89</v>
      </c>
      <c r="L33">
        <v>300</v>
      </c>
      <c r="M33">
        <v>0.29699999999999999</v>
      </c>
      <c r="N33">
        <v>195</v>
      </c>
      <c r="O33">
        <v>243</v>
      </c>
      <c r="P33">
        <v>0.80200000000000005</v>
      </c>
      <c r="Q33">
        <v>59</v>
      </c>
      <c r="R33">
        <v>232</v>
      </c>
      <c r="S33">
        <v>291</v>
      </c>
      <c r="T33">
        <v>338</v>
      </c>
      <c r="U33">
        <v>47</v>
      </c>
      <c r="V33">
        <v>7</v>
      </c>
      <c r="W33">
        <v>146</v>
      </c>
      <c r="X33">
        <v>131</v>
      </c>
      <c r="Y33">
        <v>1312</v>
      </c>
    </row>
    <row r="34" spans="1:25">
      <c r="A34" t="s">
        <v>63</v>
      </c>
      <c r="B34">
        <v>23</v>
      </c>
      <c r="C34" t="s">
        <v>14</v>
      </c>
      <c r="D34">
        <v>81</v>
      </c>
      <c r="E34">
        <v>81</v>
      </c>
      <c r="F34">
        <v>2872</v>
      </c>
      <c r="G34">
        <f t="shared" ref="G34:G65" si="1">ROUND(F34/D34,1)</f>
        <v>35.5</v>
      </c>
      <c r="H34">
        <v>423</v>
      </c>
      <c r="I34">
        <v>953</v>
      </c>
      <c r="J34">
        <v>0.44400000000000001</v>
      </c>
      <c r="K34">
        <v>80</v>
      </c>
      <c r="L34">
        <v>217</v>
      </c>
      <c r="M34">
        <v>0.36899999999999999</v>
      </c>
      <c r="N34">
        <v>181</v>
      </c>
      <c r="O34">
        <v>247</v>
      </c>
      <c r="P34">
        <v>0.73299999999999998</v>
      </c>
      <c r="Q34">
        <v>32</v>
      </c>
      <c r="R34">
        <v>215</v>
      </c>
      <c r="S34">
        <v>247</v>
      </c>
      <c r="T34">
        <v>528</v>
      </c>
      <c r="U34">
        <v>144</v>
      </c>
      <c r="V34">
        <v>18</v>
      </c>
      <c r="W34">
        <v>176</v>
      </c>
      <c r="X34">
        <v>182</v>
      </c>
      <c r="Y34">
        <v>1107</v>
      </c>
    </row>
    <row r="35" spans="1:25">
      <c r="A35" t="s">
        <v>119</v>
      </c>
      <c r="B35">
        <v>20</v>
      </c>
      <c r="C35" t="s">
        <v>34</v>
      </c>
      <c r="D35">
        <v>82</v>
      </c>
      <c r="E35">
        <v>82</v>
      </c>
      <c r="F35">
        <v>2901</v>
      </c>
      <c r="G35">
        <f t="shared" si="1"/>
        <v>35.4</v>
      </c>
      <c r="H35">
        <v>446</v>
      </c>
      <c r="I35">
        <v>999</v>
      </c>
      <c r="J35">
        <v>0.44600000000000001</v>
      </c>
      <c r="K35">
        <v>81</v>
      </c>
      <c r="L35">
        <v>222</v>
      </c>
      <c r="M35">
        <v>0.36499999999999999</v>
      </c>
      <c r="N35">
        <v>172</v>
      </c>
      <c r="O35">
        <v>209</v>
      </c>
      <c r="P35">
        <v>0.82299999999999995</v>
      </c>
      <c r="Q35">
        <v>68</v>
      </c>
      <c r="R35">
        <v>264</v>
      </c>
      <c r="S35">
        <v>332</v>
      </c>
      <c r="T35">
        <v>530</v>
      </c>
      <c r="U35">
        <v>120</v>
      </c>
      <c r="V35">
        <v>29</v>
      </c>
      <c r="W35">
        <v>218</v>
      </c>
      <c r="X35">
        <v>203</v>
      </c>
      <c r="Y35">
        <v>1145</v>
      </c>
    </row>
    <row r="36" spans="1:25">
      <c r="A36" t="s">
        <v>45</v>
      </c>
      <c r="B36">
        <v>26</v>
      </c>
      <c r="C36" t="s">
        <v>32</v>
      </c>
      <c r="D36">
        <v>65</v>
      </c>
      <c r="E36">
        <v>65</v>
      </c>
      <c r="F36">
        <v>2297</v>
      </c>
      <c r="G36">
        <f t="shared" si="1"/>
        <v>35.299999999999997</v>
      </c>
      <c r="H36">
        <v>367</v>
      </c>
      <c r="I36">
        <v>742</v>
      </c>
      <c r="J36">
        <v>0.495</v>
      </c>
      <c r="K36">
        <v>0</v>
      </c>
      <c r="L36">
        <v>4</v>
      </c>
      <c r="M36">
        <v>0</v>
      </c>
      <c r="N36">
        <v>96</v>
      </c>
      <c r="O36">
        <v>217</v>
      </c>
      <c r="P36">
        <v>0.442</v>
      </c>
      <c r="Q36">
        <v>199</v>
      </c>
      <c r="R36">
        <v>521</v>
      </c>
      <c r="S36">
        <v>720</v>
      </c>
      <c r="T36">
        <v>131</v>
      </c>
      <c r="U36">
        <v>47</v>
      </c>
      <c r="V36">
        <v>168</v>
      </c>
      <c r="W36">
        <v>125</v>
      </c>
      <c r="X36">
        <v>217</v>
      </c>
      <c r="Y36">
        <v>830</v>
      </c>
    </row>
    <row r="37" spans="1:25">
      <c r="A37" t="s">
        <v>144</v>
      </c>
      <c r="B37">
        <v>22</v>
      </c>
      <c r="C37" t="s">
        <v>86</v>
      </c>
      <c r="D37">
        <v>82</v>
      </c>
      <c r="E37">
        <v>82</v>
      </c>
      <c r="F37">
        <v>2889</v>
      </c>
      <c r="G37">
        <f t="shared" si="1"/>
        <v>35.200000000000003</v>
      </c>
      <c r="H37">
        <v>644</v>
      </c>
      <c r="I37">
        <v>1309</v>
      </c>
      <c r="J37">
        <v>0.49199999999999999</v>
      </c>
      <c r="K37">
        <v>0</v>
      </c>
      <c r="L37">
        <v>1</v>
      </c>
      <c r="M37">
        <v>0</v>
      </c>
      <c r="N37">
        <v>385</v>
      </c>
      <c r="O37">
        <v>489</v>
      </c>
      <c r="P37">
        <v>0.78700000000000003</v>
      </c>
      <c r="Q37">
        <v>197</v>
      </c>
      <c r="R37">
        <v>291</v>
      </c>
      <c r="S37">
        <v>488</v>
      </c>
      <c r="T37">
        <v>129</v>
      </c>
      <c r="U37">
        <v>47</v>
      </c>
      <c r="V37">
        <v>120</v>
      </c>
      <c r="W37">
        <v>176</v>
      </c>
      <c r="X37">
        <v>240</v>
      </c>
      <c r="Y37">
        <v>1673</v>
      </c>
    </row>
    <row r="38" spans="1:25">
      <c r="A38" t="s">
        <v>120</v>
      </c>
      <c r="B38">
        <v>24</v>
      </c>
      <c r="C38" t="s">
        <v>24</v>
      </c>
      <c r="D38">
        <v>77</v>
      </c>
      <c r="E38">
        <v>77</v>
      </c>
      <c r="F38">
        <v>2704</v>
      </c>
      <c r="G38">
        <f t="shared" si="1"/>
        <v>35.1</v>
      </c>
      <c r="H38">
        <v>513</v>
      </c>
      <c r="I38">
        <v>921</v>
      </c>
      <c r="J38">
        <v>0.55700000000000005</v>
      </c>
      <c r="K38">
        <v>2</v>
      </c>
      <c r="L38">
        <v>4</v>
      </c>
      <c r="M38">
        <v>0.5</v>
      </c>
      <c r="N38">
        <v>150</v>
      </c>
      <c r="O38">
        <v>188</v>
      </c>
      <c r="P38">
        <v>0.79800000000000004</v>
      </c>
      <c r="Q38">
        <v>182</v>
      </c>
      <c r="R38">
        <v>536</v>
      </c>
      <c r="S38">
        <v>718</v>
      </c>
      <c r="T38">
        <v>266</v>
      </c>
      <c r="U38">
        <v>59</v>
      </c>
      <c r="V38">
        <v>80</v>
      </c>
      <c r="W38">
        <v>119</v>
      </c>
      <c r="X38">
        <v>193</v>
      </c>
      <c r="Y38">
        <v>1178</v>
      </c>
    </row>
    <row r="39" spans="1:25">
      <c r="A39" t="s">
        <v>104</v>
      </c>
      <c r="B39">
        <v>27</v>
      </c>
      <c r="C39" t="s">
        <v>62</v>
      </c>
      <c r="D39">
        <v>79</v>
      </c>
      <c r="E39">
        <v>79</v>
      </c>
      <c r="F39">
        <v>2763</v>
      </c>
      <c r="G39">
        <f t="shared" si="1"/>
        <v>35</v>
      </c>
      <c r="H39">
        <v>535</v>
      </c>
      <c r="I39">
        <v>1260</v>
      </c>
      <c r="J39">
        <v>0.42499999999999999</v>
      </c>
      <c r="K39">
        <v>157</v>
      </c>
      <c r="L39">
        <v>407</v>
      </c>
      <c r="M39">
        <v>0.38600000000000001</v>
      </c>
      <c r="N39">
        <v>395</v>
      </c>
      <c r="O39">
        <v>466</v>
      </c>
      <c r="P39">
        <v>0.84799999999999998</v>
      </c>
      <c r="Q39">
        <v>87</v>
      </c>
      <c r="R39">
        <v>338</v>
      </c>
      <c r="S39">
        <v>425</v>
      </c>
      <c r="T39">
        <v>203</v>
      </c>
      <c r="U39">
        <v>89</v>
      </c>
      <c r="V39">
        <v>62</v>
      </c>
      <c r="W39">
        <v>206</v>
      </c>
      <c r="X39">
        <v>213</v>
      </c>
      <c r="Y39">
        <v>1622</v>
      </c>
    </row>
    <row r="40" spans="1:25">
      <c r="A40" t="s">
        <v>199</v>
      </c>
      <c r="B40">
        <v>30</v>
      </c>
      <c r="C40" t="s">
        <v>16</v>
      </c>
      <c r="D40">
        <v>70</v>
      </c>
      <c r="E40">
        <v>70</v>
      </c>
      <c r="F40">
        <v>2451</v>
      </c>
      <c r="G40">
        <f t="shared" si="1"/>
        <v>35</v>
      </c>
      <c r="H40">
        <v>528</v>
      </c>
      <c r="I40">
        <v>1040</v>
      </c>
      <c r="J40">
        <v>0.50800000000000001</v>
      </c>
      <c r="K40">
        <v>2</v>
      </c>
      <c r="L40">
        <v>9</v>
      </c>
      <c r="M40">
        <v>0.222</v>
      </c>
      <c r="N40">
        <v>264</v>
      </c>
      <c r="O40">
        <v>327</v>
      </c>
      <c r="P40">
        <v>0.80700000000000005</v>
      </c>
      <c r="Q40">
        <v>155</v>
      </c>
      <c r="R40">
        <v>374</v>
      </c>
      <c r="S40">
        <v>529</v>
      </c>
      <c r="T40">
        <v>164</v>
      </c>
      <c r="U40">
        <v>67</v>
      </c>
      <c r="V40">
        <v>62</v>
      </c>
      <c r="W40">
        <v>142</v>
      </c>
      <c r="X40">
        <v>202</v>
      </c>
      <c r="Y40">
        <v>1322</v>
      </c>
    </row>
    <row r="41" spans="1:25">
      <c r="A41" t="s">
        <v>182</v>
      </c>
      <c r="B41">
        <v>31</v>
      </c>
      <c r="C41" t="s">
        <v>32</v>
      </c>
      <c r="D41">
        <v>73</v>
      </c>
      <c r="E41">
        <v>70</v>
      </c>
      <c r="F41">
        <v>2554</v>
      </c>
      <c r="G41">
        <f t="shared" si="1"/>
        <v>35</v>
      </c>
      <c r="H41">
        <v>373</v>
      </c>
      <c r="I41">
        <v>898</v>
      </c>
      <c r="J41">
        <v>0.41499999999999998</v>
      </c>
      <c r="K41">
        <v>83</v>
      </c>
      <c r="L41">
        <v>219</v>
      </c>
      <c r="M41">
        <v>0.379</v>
      </c>
      <c r="N41">
        <v>195</v>
      </c>
      <c r="O41">
        <v>240</v>
      </c>
      <c r="P41">
        <v>0.81299999999999994</v>
      </c>
      <c r="Q41">
        <v>27</v>
      </c>
      <c r="R41">
        <v>239</v>
      </c>
      <c r="S41">
        <v>266</v>
      </c>
      <c r="T41">
        <v>252</v>
      </c>
      <c r="U41">
        <v>72</v>
      </c>
      <c r="V41">
        <v>28</v>
      </c>
      <c r="W41">
        <v>137</v>
      </c>
      <c r="X41">
        <v>157</v>
      </c>
      <c r="Y41">
        <v>1024</v>
      </c>
    </row>
    <row r="42" spans="1:25">
      <c r="A42" t="s">
        <v>75</v>
      </c>
      <c r="B42">
        <v>21</v>
      </c>
      <c r="C42" t="s">
        <v>7</v>
      </c>
      <c r="D42">
        <v>82</v>
      </c>
      <c r="E42">
        <v>82</v>
      </c>
      <c r="F42">
        <v>2851</v>
      </c>
      <c r="G42">
        <f t="shared" si="1"/>
        <v>34.799999999999997</v>
      </c>
      <c r="H42">
        <v>539</v>
      </c>
      <c r="I42">
        <v>1154</v>
      </c>
      <c r="J42">
        <v>0.46700000000000003</v>
      </c>
      <c r="K42">
        <v>5</v>
      </c>
      <c r="L42">
        <v>52</v>
      </c>
      <c r="M42">
        <v>9.6000000000000002E-2</v>
      </c>
      <c r="N42">
        <v>327</v>
      </c>
      <c r="O42">
        <v>402</v>
      </c>
      <c r="P42">
        <v>0.81299999999999994</v>
      </c>
      <c r="Q42">
        <v>75</v>
      </c>
      <c r="R42">
        <v>240</v>
      </c>
      <c r="S42">
        <v>315</v>
      </c>
      <c r="T42">
        <v>148</v>
      </c>
      <c r="U42">
        <v>85</v>
      </c>
      <c r="V42">
        <v>31</v>
      </c>
      <c r="W42">
        <v>144</v>
      </c>
      <c r="X42">
        <v>217</v>
      </c>
      <c r="Y42">
        <v>1410</v>
      </c>
    </row>
    <row r="43" spans="1:25">
      <c r="A43" t="s">
        <v>48</v>
      </c>
      <c r="B43">
        <v>31</v>
      </c>
      <c r="C43" t="s">
        <v>34</v>
      </c>
      <c r="D43">
        <v>81</v>
      </c>
      <c r="E43">
        <v>81</v>
      </c>
      <c r="F43">
        <v>2809</v>
      </c>
      <c r="G43">
        <f t="shared" si="1"/>
        <v>34.700000000000003</v>
      </c>
      <c r="H43">
        <v>502</v>
      </c>
      <c r="I43">
        <v>981</v>
      </c>
      <c r="J43">
        <v>0.51200000000000001</v>
      </c>
      <c r="K43">
        <v>0</v>
      </c>
      <c r="L43">
        <v>1</v>
      </c>
      <c r="M43">
        <v>0</v>
      </c>
      <c r="N43">
        <v>213</v>
      </c>
      <c r="O43">
        <v>273</v>
      </c>
      <c r="P43">
        <v>0.78</v>
      </c>
      <c r="Q43">
        <v>237</v>
      </c>
      <c r="R43">
        <v>439</v>
      </c>
      <c r="S43">
        <v>676</v>
      </c>
      <c r="T43">
        <v>120</v>
      </c>
      <c r="U43">
        <v>92</v>
      </c>
      <c r="V43">
        <v>106</v>
      </c>
      <c r="W43">
        <v>101</v>
      </c>
      <c r="X43">
        <v>244</v>
      </c>
      <c r="Y43">
        <v>1217</v>
      </c>
    </row>
    <row r="44" spans="1:25">
      <c r="A44" t="s">
        <v>172</v>
      </c>
      <c r="B44">
        <v>33</v>
      </c>
      <c r="C44" t="s">
        <v>13</v>
      </c>
      <c r="D44">
        <v>80</v>
      </c>
      <c r="E44">
        <v>80</v>
      </c>
      <c r="F44">
        <v>2774</v>
      </c>
      <c r="G44">
        <f t="shared" si="1"/>
        <v>34.700000000000003</v>
      </c>
      <c r="H44">
        <v>507</v>
      </c>
      <c r="I44">
        <v>1021</v>
      </c>
      <c r="J44">
        <v>0.497</v>
      </c>
      <c r="K44">
        <v>111</v>
      </c>
      <c r="L44">
        <v>297</v>
      </c>
      <c r="M44">
        <v>0.374</v>
      </c>
      <c r="N44">
        <v>386</v>
      </c>
      <c r="O44">
        <v>449</v>
      </c>
      <c r="P44">
        <v>0.86</v>
      </c>
      <c r="Q44">
        <v>34</v>
      </c>
      <c r="R44">
        <v>396</v>
      </c>
      <c r="S44">
        <v>430</v>
      </c>
      <c r="T44">
        <v>260</v>
      </c>
      <c r="U44">
        <v>80</v>
      </c>
      <c r="V44">
        <v>51</v>
      </c>
      <c r="W44">
        <v>171</v>
      </c>
      <c r="X44">
        <v>231</v>
      </c>
      <c r="Y44">
        <v>1511</v>
      </c>
    </row>
    <row r="45" spans="1:25">
      <c r="A45" t="s">
        <v>200</v>
      </c>
      <c r="B45">
        <v>22</v>
      </c>
      <c r="C45" t="s">
        <v>8</v>
      </c>
      <c r="D45">
        <v>82</v>
      </c>
      <c r="E45">
        <v>82</v>
      </c>
      <c r="F45">
        <v>2847</v>
      </c>
      <c r="G45">
        <f t="shared" si="1"/>
        <v>34.700000000000003</v>
      </c>
      <c r="H45">
        <v>614</v>
      </c>
      <c r="I45">
        <v>1390</v>
      </c>
      <c r="J45">
        <v>0.442</v>
      </c>
      <c r="K45">
        <v>34</v>
      </c>
      <c r="L45">
        <v>103</v>
      </c>
      <c r="M45">
        <v>0.33</v>
      </c>
      <c r="N45">
        <v>531</v>
      </c>
      <c r="O45">
        <v>631</v>
      </c>
      <c r="P45">
        <v>0.84199999999999997</v>
      </c>
      <c r="Q45">
        <v>121</v>
      </c>
      <c r="R45">
        <v>258</v>
      </c>
      <c r="S45">
        <v>379</v>
      </c>
      <c r="T45">
        <v>670</v>
      </c>
      <c r="U45">
        <v>155</v>
      </c>
      <c r="V45">
        <v>30</v>
      </c>
      <c r="W45">
        <v>316</v>
      </c>
      <c r="X45">
        <v>207</v>
      </c>
      <c r="Y45">
        <v>1793</v>
      </c>
    </row>
    <row r="46" spans="1:25">
      <c r="A46" t="s">
        <v>23</v>
      </c>
      <c r="B46">
        <v>25</v>
      </c>
      <c r="C46" t="s">
        <v>16</v>
      </c>
      <c r="D46">
        <v>75</v>
      </c>
      <c r="E46">
        <v>75</v>
      </c>
      <c r="F46">
        <v>2600</v>
      </c>
      <c r="G46">
        <f t="shared" si="1"/>
        <v>34.700000000000003</v>
      </c>
      <c r="H46">
        <v>303</v>
      </c>
      <c r="I46">
        <v>762</v>
      </c>
      <c r="J46">
        <v>0.39800000000000002</v>
      </c>
      <c r="K46">
        <v>82</v>
      </c>
      <c r="L46">
        <v>271</v>
      </c>
      <c r="M46">
        <v>0.30299999999999999</v>
      </c>
      <c r="N46">
        <v>138</v>
      </c>
      <c r="O46">
        <v>197</v>
      </c>
      <c r="P46">
        <v>0.70099999999999996</v>
      </c>
      <c r="Q46">
        <v>61</v>
      </c>
      <c r="R46">
        <v>347</v>
      </c>
      <c r="S46">
        <v>408</v>
      </c>
      <c r="T46">
        <v>162</v>
      </c>
      <c r="U46">
        <v>120</v>
      </c>
      <c r="V46">
        <v>31</v>
      </c>
      <c r="W46">
        <v>118</v>
      </c>
      <c r="X46">
        <v>180</v>
      </c>
      <c r="Y46">
        <v>826</v>
      </c>
    </row>
    <row r="47" spans="1:25">
      <c r="A47" t="s">
        <v>193</v>
      </c>
      <c r="B47">
        <v>28</v>
      </c>
      <c r="C47" t="s">
        <v>58</v>
      </c>
      <c r="D47">
        <v>79</v>
      </c>
      <c r="E47">
        <v>64</v>
      </c>
      <c r="F47">
        <v>2734</v>
      </c>
      <c r="G47">
        <f t="shared" si="1"/>
        <v>34.6</v>
      </c>
      <c r="H47">
        <v>412</v>
      </c>
      <c r="I47">
        <v>824</v>
      </c>
      <c r="J47">
        <v>0.5</v>
      </c>
      <c r="K47">
        <v>65</v>
      </c>
      <c r="L47">
        <v>182</v>
      </c>
      <c r="M47">
        <v>0.35699999999999998</v>
      </c>
      <c r="N47">
        <v>197</v>
      </c>
      <c r="O47">
        <v>228</v>
      </c>
      <c r="P47">
        <v>0.86399999999999999</v>
      </c>
      <c r="Q47">
        <v>41</v>
      </c>
      <c r="R47">
        <v>224</v>
      </c>
      <c r="S47">
        <v>265</v>
      </c>
      <c r="T47">
        <v>386</v>
      </c>
      <c r="U47">
        <v>94</v>
      </c>
      <c r="V47">
        <v>9</v>
      </c>
      <c r="W47">
        <v>141</v>
      </c>
      <c r="X47">
        <v>181</v>
      </c>
      <c r="Y47">
        <v>1086</v>
      </c>
    </row>
    <row r="48" spans="1:25">
      <c r="A48" t="s">
        <v>131</v>
      </c>
      <c r="B48">
        <v>21</v>
      </c>
      <c r="C48" t="s">
        <v>32</v>
      </c>
      <c r="D48">
        <v>63</v>
      </c>
      <c r="E48">
        <v>61</v>
      </c>
      <c r="F48">
        <v>2169</v>
      </c>
      <c r="G48">
        <f t="shared" si="1"/>
        <v>34.4</v>
      </c>
      <c r="H48">
        <v>361</v>
      </c>
      <c r="I48">
        <v>926</v>
      </c>
      <c r="J48">
        <v>0.39</v>
      </c>
      <c r="K48">
        <v>98</v>
      </c>
      <c r="L48">
        <v>303</v>
      </c>
      <c r="M48">
        <v>0.32300000000000001</v>
      </c>
      <c r="N48">
        <v>199</v>
      </c>
      <c r="O48">
        <v>246</v>
      </c>
      <c r="P48">
        <v>0.80900000000000005</v>
      </c>
      <c r="Q48">
        <v>42</v>
      </c>
      <c r="R48">
        <v>192</v>
      </c>
      <c r="S48">
        <v>234</v>
      </c>
      <c r="T48">
        <v>305</v>
      </c>
      <c r="U48">
        <v>95</v>
      </c>
      <c r="V48">
        <v>21</v>
      </c>
      <c r="W48">
        <v>146</v>
      </c>
      <c r="X48">
        <v>131</v>
      </c>
      <c r="Y48">
        <v>1019</v>
      </c>
    </row>
    <row r="49" spans="1:25">
      <c r="A49" t="s">
        <v>187</v>
      </c>
      <c r="B49">
        <v>25</v>
      </c>
      <c r="C49" t="s">
        <v>24</v>
      </c>
      <c r="D49">
        <v>77</v>
      </c>
      <c r="E49">
        <v>77</v>
      </c>
      <c r="F49">
        <v>2645</v>
      </c>
      <c r="G49">
        <f t="shared" si="1"/>
        <v>34.4</v>
      </c>
      <c r="H49">
        <v>497</v>
      </c>
      <c r="I49">
        <v>1041</v>
      </c>
      <c r="J49">
        <v>0.47699999999999998</v>
      </c>
      <c r="K49">
        <v>51</v>
      </c>
      <c r="L49">
        <v>154</v>
      </c>
      <c r="M49">
        <v>0.33100000000000002</v>
      </c>
      <c r="N49">
        <v>229</v>
      </c>
      <c r="O49">
        <v>316</v>
      </c>
      <c r="P49">
        <v>0.72499999999999998</v>
      </c>
      <c r="Q49">
        <v>134</v>
      </c>
      <c r="R49">
        <v>523</v>
      </c>
      <c r="S49">
        <v>657</v>
      </c>
      <c r="T49">
        <v>255</v>
      </c>
      <c r="U49">
        <v>99</v>
      </c>
      <c r="V49">
        <v>120</v>
      </c>
      <c r="W49">
        <v>197</v>
      </c>
      <c r="X49">
        <v>217</v>
      </c>
      <c r="Y49">
        <v>1274</v>
      </c>
    </row>
    <row r="50" spans="1:25">
      <c r="A50" t="s">
        <v>164</v>
      </c>
      <c r="B50">
        <v>32</v>
      </c>
      <c r="C50" t="s">
        <v>6</v>
      </c>
      <c r="D50">
        <v>73</v>
      </c>
      <c r="E50">
        <v>73</v>
      </c>
      <c r="F50">
        <v>2504</v>
      </c>
      <c r="G50">
        <f t="shared" si="1"/>
        <v>34.299999999999997</v>
      </c>
      <c r="H50">
        <v>610</v>
      </c>
      <c r="I50">
        <v>1179</v>
      </c>
      <c r="J50">
        <v>0.51700000000000002</v>
      </c>
      <c r="K50">
        <v>66</v>
      </c>
      <c r="L50">
        <v>168</v>
      </c>
      <c r="M50">
        <v>0.39300000000000002</v>
      </c>
      <c r="N50">
        <v>395</v>
      </c>
      <c r="O50">
        <v>443</v>
      </c>
      <c r="P50">
        <v>0.89200000000000002</v>
      </c>
      <c r="Q50">
        <v>50</v>
      </c>
      <c r="R50">
        <v>463</v>
      </c>
      <c r="S50">
        <v>513</v>
      </c>
      <c r="T50">
        <v>190</v>
      </c>
      <c r="U50">
        <v>38</v>
      </c>
      <c r="V50">
        <v>47</v>
      </c>
      <c r="W50">
        <v>137</v>
      </c>
      <c r="X50">
        <v>172</v>
      </c>
      <c r="Y50">
        <v>1681</v>
      </c>
    </row>
    <row r="51" spans="1:25">
      <c r="A51" t="s">
        <v>158</v>
      </c>
      <c r="B51">
        <v>25</v>
      </c>
      <c r="C51" t="s">
        <v>41</v>
      </c>
      <c r="D51">
        <v>76</v>
      </c>
      <c r="E51">
        <v>76</v>
      </c>
      <c r="F51">
        <v>2605</v>
      </c>
      <c r="G51">
        <f t="shared" si="1"/>
        <v>34.299999999999997</v>
      </c>
      <c r="H51">
        <v>525</v>
      </c>
      <c r="I51">
        <v>988</v>
      </c>
      <c r="J51">
        <v>0.53100000000000003</v>
      </c>
      <c r="K51">
        <v>9</v>
      </c>
      <c r="L51">
        <v>23</v>
      </c>
      <c r="M51">
        <v>0.39100000000000001</v>
      </c>
      <c r="N51">
        <v>256</v>
      </c>
      <c r="O51">
        <v>338</v>
      </c>
      <c r="P51">
        <v>0.75700000000000001</v>
      </c>
      <c r="Q51">
        <v>164</v>
      </c>
      <c r="R51">
        <v>415</v>
      </c>
      <c r="S51">
        <v>579</v>
      </c>
      <c r="T51">
        <v>187</v>
      </c>
      <c r="U51">
        <v>103</v>
      </c>
      <c r="V51">
        <v>69</v>
      </c>
      <c r="W51">
        <v>145</v>
      </c>
      <c r="X51">
        <v>272</v>
      </c>
      <c r="Y51">
        <v>1315</v>
      </c>
    </row>
    <row r="52" spans="1:25">
      <c r="A52" t="s">
        <v>146</v>
      </c>
      <c r="B52">
        <v>24</v>
      </c>
      <c r="C52" t="s">
        <v>36</v>
      </c>
      <c r="D52">
        <v>75</v>
      </c>
      <c r="E52">
        <v>71</v>
      </c>
      <c r="F52">
        <v>2563</v>
      </c>
      <c r="G52">
        <f t="shared" si="1"/>
        <v>34.200000000000003</v>
      </c>
      <c r="H52">
        <v>345</v>
      </c>
      <c r="I52">
        <v>809</v>
      </c>
      <c r="J52">
        <v>0.42599999999999999</v>
      </c>
      <c r="K52">
        <v>129</v>
      </c>
      <c r="L52">
        <v>343</v>
      </c>
      <c r="M52">
        <v>0.376</v>
      </c>
      <c r="N52">
        <v>192</v>
      </c>
      <c r="O52">
        <v>251</v>
      </c>
      <c r="P52">
        <v>0.76500000000000001</v>
      </c>
      <c r="Q52">
        <v>89</v>
      </c>
      <c r="R52">
        <v>220</v>
      </c>
      <c r="S52">
        <v>309</v>
      </c>
      <c r="T52">
        <v>500</v>
      </c>
      <c r="U52">
        <v>102</v>
      </c>
      <c r="V52">
        <v>23</v>
      </c>
      <c r="W52">
        <v>158</v>
      </c>
      <c r="X52">
        <v>207</v>
      </c>
      <c r="Y52">
        <v>1011</v>
      </c>
    </row>
    <row r="53" spans="1:25">
      <c r="A53" t="s">
        <v>44</v>
      </c>
      <c r="B53">
        <v>24</v>
      </c>
      <c r="C53" t="s">
        <v>22</v>
      </c>
      <c r="D53">
        <v>64</v>
      </c>
      <c r="E53">
        <v>63</v>
      </c>
      <c r="F53">
        <v>2172</v>
      </c>
      <c r="G53">
        <f t="shared" si="1"/>
        <v>33.9</v>
      </c>
      <c r="H53">
        <v>426</v>
      </c>
      <c r="I53">
        <v>957</v>
      </c>
      <c r="J53">
        <v>0.44500000000000001</v>
      </c>
      <c r="K53">
        <v>4</v>
      </c>
      <c r="L53">
        <v>18</v>
      </c>
      <c r="M53">
        <v>0.222</v>
      </c>
      <c r="N53">
        <v>220</v>
      </c>
      <c r="O53">
        <v>283</v>
      </c>
      <c r="P53">
        <v>0.77700000000000002</v>
      </c>
      <c r="Q53">
        <v>183</v>
      </c>
      <c r="R53">
        <v>343</v>
      </c>
      <c r="S53">
        <v>526</v>
      </c>
      <c r="T53">
        <v>144</v>
      </c>
      <c r="U53">
        <v>98</v>
      </c>
      <c r="V53">
        <v>51</v>
      </c>
      <c r="W53">
        <v>172</v>
      </c>
      <c r="X53">
        <v>182</v>
      </c>
      <c r="Y53">
        <v>1076</v>
      </c>
    </row>
    <row r="54" spans="1:25">
      <c r="A54" t="s">
        <v>76</v>
      </c>
      <c r="B54">
        <v>28</v>
      </c>
      <c r="C54" t="s">
        <v>27</v>
      </c>
      <c r="D54">
        <v>82</v>
      </c>
      <c r="E54">
        <v>82</v>
      </c>
      <c r="F54">
        <v>2778</v>
      </c>
      <c r="G54">
        <f t="shared" si="1"/>
        <v>33.9</v>
      </c>
      <c r="H54">
        <v>381</v>
      </c>
      <c r="I54">
        <v>774</v>
      </c>
      <c r="J54">
        <v>0.49199999999999999</v>
      </c>
      <c r="K54">
        <v>78</v>
      </c>
      <c r="L54">
        <v>226</v>
      </c>
      <c r="M54">
        <v>0.34499999999999997</v>
      </c>
      <c r="N54">
        <v>84</v>
      </c>
      <c r="O54">
        <v>123</v>
      </c>
      <c r="P54">
        <v>0.68300000000000005</v>
      </c>
      <c r="Q54">
        <v>105</v>
      </c>
      <c r="R54">
        <v>309</v>
      </c>
      <c r="S54">
        <v>414</v>
      </c>
      <c r="T54">
        <v>337</v>
      </c>
      <c r="U54">
        <v>74</v>
      </c>
      <c r="V54">
        <v>46</v>
      </c>
      <c r="W54">
        <v>166</v>
      </c>
      <c r="X54">
        <v>190</v>
      </c>
      <c r="Y54">
        <v>924</v>
      </c>
    </row>
    <row r="55" spans="1:25">
      <c r="A55" t="s">
        <v>92</v>
      </c>
      <c r="B55">
        <v>22</v>
      </c>
      <c r="C55" t="s">
        <v>19</v>
      </c>
      <c r="D55">
        <v>62</v>
      </c>
      <c r="E55">
        <v>60</v>
      </c>
      <c r="F55">
        <v>2104</v>
      </c>
      <c r="G55">
        <f t="shared" si="1"/>
        <v>33.9</v>
      </c>
      <c r="H55">
        <v>265</v>
      </c>
      <c r="I55">
        <v>640</v>
      </c>
      <c r="J55">
        <v>0.41399999999999998</v>
      </c>
      <c r="K55">
        <v>103</v>
      </c>
      <c r="L55">
        <v>293</v>
      </c>
      <c r="M55">
        <v>0.35199999999999998</v>
      </c>
      <c r="N55">
        <v>337</v>
      </c>
      <c r="O55">
        <v>391</v>
      </c>
      <c r="P55">
        <v>0.86199999999999999</v>
      </c>
      <c r="Q55">
        <v>59</v>
      </c>
      <c r="R55">
        <v>246</v>
      </c>
      <c r="S55">
        <v>305</v>
      </c>
      <c r="T55">
        <v>104</v>
      </c>
      <c r="U55">
        <v>51</v>
      </c>
      <c r="V55">
        <v>27</v>
      </c>
      <c r="W55">
        <v>83</v>
      </c>
      <c r="X55">
        <v>144</v>
      </c>
      <c r="Y55">
        <v>970</v>
      </c>
    </row>
    <row r="56" spans="1:25">
      <c r="A56" t="s">
        <v>176</v>
      </c>
      <c r="B56">
        <v>30</v>
      </c>
      <c r="C56" t="s">
        <v>11</v>
      </c>
      <c r="D56">
        <v>80</v>
      </c>
      <c r="E56">
        <v>80</v>
      </c>
      <c r="F56">
        <v>2715</v>
      </c>
      <c r="G56">
        <f t="shared" si="1"/>
        <v>33.9</v>
      </c>
      <c r="H56">
        <v>472</v>
      </c>
      <c r="I56">
        <v>1056</v>
      </c>
      <c r="J56">
        <v>0.44700000000000001</v>
      </c>
      <c r="K56">
        <v>189</v>
      </c>
      <c r="L56">
        <v>479</v>
      </c>
      <c r="M56">
        <v>0.39500000000000002</v>
      </c>
      <c r="N56">
        <v>116</v>
      </c>
      <c r="O56">
        <v>159</v>
      </c>
      <c r="P56">
        <v>0.73</v>
      </c>
      <c r="Q56">
        <v>67</v>
      </c>
      <c r="R56">
        <v>264</v>
      </c>
      <c r="S56">
        <v>331</v>
      </c>
      <c r="T56">
        <v>147</v>
      </c>
      <c r="U56">
        <v>93</v>
      </c>
      <c r="V56">
        <v>13</v>
      </c>
      <c r="W56">
        <v>95</v>
      </c>
      <c r="X56">
        <v>162</v>
      </c>
      <c r="Y56">
        <v>1249</v>
      </c>
    </row>
    <row r="57" spans="1:25">
      <c r="A57" t="s">
        <v>50</v>
      </c>
      <c r="B57">
        <v>32</v>
      </c>
      <c r="C57" t="s">
        <v>30</v>
      </c>
      <c r="D57">
        <v>82</v>
      </c>
      <c r="E57">
        <v>82</v>
      </c>
      <c r="F57">
        <v>2779</v>
      </c>
      <c r="G57">
        <f t="shared" si="1"/>
        <v>33.9</v>
      </c>
      <c r="H57">
        <v>740</v>
      </c>
      <c r="I57">
        <v>1639</v>
      </c>
      <c r="J57">
        <v>0.45100000000000001</v>
      </c>
      <c r="K57">
        <v>115</v>
      </c>
      <c r="L57">
        <v>356</v>
      </c>
      <c r="M57">
        <v>0.32300000000000001</v>
      </c>
      <c r="N57">
        <v>483</v>
      </c>
      <c r="O57">
        <v>583</v>
      </c>
      <c r="P57">
        <v>0.82799999999999996</v>
      </c>
      <c r="Q57">
        <v>83</v>
      </c>
      <c r="R57">
        <v>336</v>
      </c>
      <c r="S57">
        <v>419</v>
      </c>
      <c r="T57">
        <v>388</v>
      </c>
      <c r="U57">
        <v>99</v>
      </c>
      <c r="V57">
        <v>12</v>
      </c>
      <c r="W57">
        <v>243</v>
      </c>
      <c r="X57">
        <v>172</v>
      </c>
      <c r="Y57">
        <v>2078</v>
      </c>
    </row>
    <row r="58" spans="1:25">
      <c r="A58" t="s">
        <v>3</v>
      </c>
      <c r="B58">
        <v>25</v>
      </c>
      <c r="C58" t="s">
        <v>4</v>
      </c>
      <c r="D58">
        <v>69</v>
      </c>
      <c r="E58">
        <v>69</v>
      </c>
      <c r="F58">
        <v>2324</v>
      </c>
      <c r="G58">
        <f t="shared" si="1"/>
        <v>33.700000000000003</v>
      </c>
      <c r="H58">
        <v>312</v>
      </c>
      <c r="I58">
        <v>627</v>
      </c>
      <c r="J58">
        <v>0.498</v>
      </c>
      <c r="K58">
        <v>105</v>
      </c>
      <c r="L58">
        <v>248</v>
      </c>
      <c r="M58">
        <v>0.42299999999999999</v>
      </c>
      <c r="N58">
        <v>138</v>
      </c>
      <c r="O58">
        <v>163</v>
      </c>
      <c r="P58">
        <v>0.84699999999999998</v>
      </c>
      <c r="Q58">
        <v>45</v>
      </c>
      <c r="R58">
        <v>206</v>
      </c>
      <c r="S58">
        <v>251</v>
      </c>
      <c r="T58">
        <v>168</v>
      </c>
      <c r="U58">
        <v>34</v>
      </c>
      <c r="V58">
        <v>31</v>
      </c>
      <c r="W58">
        <v>71</v>
      </c>
      <c r="X58">
        <v>153</v>
      </c>
      <c r="Y58">
        <v>867</v>
      </c>
    </row>
    <row r="59" spans="1:25">
      <c r="A59" t="s">
        <v>26</v>
      </c>
      <c r="B59">
        <v>23</v>
      </c>
      <c r="C59" t="s">
        <v>27</v>
      </c>
      <c r="D59">
        <v>82</v>
      </c>
      <c r="E59">
        <v>82</v>
      </c>
      <c r="F59">
        <v>2757</v>
      </c>
      <c r="G59">
        <f t="shared" si="1"/>
        <v>33.6</v>
      </c>
      <c r="H59">
        <v>399</v>
      </c>
      <c r="I59">
        <v>958</v>
      </c>
      <c r="J59">
        <v>0.41599999999999998</v>
      </c>
      <c r="K59">
        <v>111</v>
      </c>
      <c r="L59">
        <v>333</v>
      </c>
      <c r="M59">
        <v>0.33300000000000002</v>
      </c>
      <c r="N59">
        <v>269</v>
      </c>
      <c r="O59">
        <v>297</v>
      </c>
      <c r="P59">
        <v>0.90600000000000003</v>
      </c>
      <c r="Q59">
        <v>38</v>
      </c>
      <c r="R59">
        <v>187</v>
      </c>
      <c r="S59">
        <v>225</v>
      </c>
      <c r="T59">
        <v>498</v>
      </c>
      <c r="U59">
        <v>54</v>
      </c>
      <c r="V59">
        <v>3</v>
      </c>
      <c r="W59">
        <v>155</v>
      </c>
      <c r="X59">
        <v>152</v>
      </c>
      <c r="Y59">
        <v>1178</v>
      </c>
    </row>
    <row r="60" spans="1:25">
      <c r="A60" t="s">
        <v>67</v>
      </c>
      <c r="B60">
        <v>22</v>
      </c>
      <c r="C60" t="s">
        <v>2</v>
      </c>
      <c r="D60">
        <v>74</v>
      </c>
      <c r="E60">
        <v>74</v>
      </c>
      <c r="F60">
        <v>2489</v>
      </c>
      <c r="G60">
        <f t="shared" si="1"/>
        <v>33.6</v>
      </c>
      <c r="H60">
        <v>505</v>
      </c>
      <c r="I60">
        <v>1053</v>
      </c>
      <c r="J60">
        <v>0.48</v>
      </c>
      <c r="K60">
        <v>151</v>
      </c>
      <c r="L60">
        <v>342</v>
      </c>
      <c r="M60">
        <v>0.442</v>
      </c>
      <c r="N60">
        <v>212</v>
      </c>
      <c r="O60">
        <v>227</v>
      </c>
      <c r="P60">
        <v>0.93400000000000005</v>
      </c>
      <c r="Q60">
        <v>52</v>
      </c>
      <c r="R60">
        <v>234</v>
      </c>
      <c r="S60">
        <v>286</v>
      </c>
      <c r="T60">
        <v>432</v>
      </c>
      <c r="U60">
        <v>109</v>
      </c>
      <c r="V60">
        <v>20</v>
      </c>
      <c r="W60">
        <v>226</v>
      </c>
      <c r="X60">
        <v>233</v>
      </c>
      <c r="Y60">
        <v>1373</v>
      </c>
    </row>
    <row r="61" spans="1:25">
      <c r="A61" t="s">
        <v>150</v>
      </c>
      <c r="B61">
        <v>24</v>
      </c>
      <c r="C61" t="s">
        <v>10</v>
      </c>
      <c r="D61">
        <v>82</v>
      </c>
      <c r="E61">
        <v>69</v>
      </c>
      <c r="F61">
        <v>2758</v>
      </c>
      <c r="G61">
        <f t="shared" si="1"/>
        <v>33.6</v>
      </c>
      <c r="H61">
        <v>440</v>
      </c>
      <c r="I61">
        <v>979</v>
      </c>
      <c r="J61">
        <v>0.44900000000000001</v>
      </c>
      <c r="K61">
        <v>154</v>
      </c>
      <c r="L61">
        <v>378</v>
      </c>
      <c r="M61">
        <v>0.40699999999999997</v>
      </c>
      <c r="N61">
        <v>266</v>
      </c>
      <c r="O61">
        <v>315</v>
      </c>
      <c r="P61">
        <v>0.84399999999999997</v>
      </c>
      <c r="Q61">
        <v>48</v>
      </c>
      <c r="R61">
        <v>210</v>
      </c>
      <c r="S61">
        <v>258</v>
      </c>
      <c r="T61">
        <v>164</v>
      </c>
      <c r="U61">
        <v>102</v>
      </c>
      <c r="V61">
        <v>9</v>
      </c>
      <c r="W61">
        <v>138</v>
      </c>
      <c r="X61">
        <v>195</v>
      </c>
      <c r="Y61">
        <v>1300</v>
      </c>
    </row>
    <row r="62" spans="1:25">
      <c r="A62" t="s">
        <v>161</v>
      </c>
      <c r="B62">
        <v>36</v>
      </c>
      <c r="C62" t="s">
        <v>31</v>
      </c>
      <c r="D62">
        <v>75</v>
      </c>
      <c r="E62">
        <v>75</v>
      </c>
      <c r="F62">
        <v>2497</v>
      </c>
      <c r="G62">
        <f t="shared" si="1"/>
        <v>33.299999999999997</v>
      </c>
      <c r="H62">
        <v>399</v>
      </c>
      <c r="I62">
        <v>811</v>
      </c>
      <c r="J62">
        <v>0.49199999999999999</v>
      </c>
      <c r="K62">
        <v>81</v>
      </c>
      <c r="L62">
        <v>205</v>
      </c>
      <c r="M62">
        <v>0.39500000000000002</v>
      </c>
      <c r="N62">
        <v>227</v>
      </c>
      <c r="O62">
        <v>249</v>
      </c>
      <c r="P62">
        <v>0.91200000000000003</v>
      </c>
      <c r="Q62">
        <v>40</v>
      </c>
      <c r="R62">
        <v>220</v>
      </c>
      <c r="S62">
        <v>260</v>
      </c>
      <c r="T62">
        <v>855</v>
      </c>
      <c r="U62">
        <v>48</v>
      </c>
      <c r="V62">
        <v>4</v>
      </c>
      <c r="W62">
        <v>265</v>
      </c>
      <c r="X62">
        <v>87</v>
      </c>
      <c r="Y62">
        <v>1106</v>
      </c>
    </row>
    <row r="63" spans="1:25">
      <c r="A63" t="s">
        <v>137</v>
      </c>
      <c r="B63">
        <v>37</v>
      </c>
      <c r="C63" t="s">
        <v>6</v>
      </c>
      <c r="D63">
        <v>80</v>
      </c>
      <c r="E63">
        <v>80</v>
      </c>
      <c r="F63">
        <v>2653</v>
      </c>
      <c r="G63">
        <f t="shared" si="1"/>
        <v>33.200000000000003</v>
      </c>
      <c r="H63">
        <v>215</v>
      </c>
      <c r="I63">
        <v>596</v>
      </c>
      <c r="J63">
        <v>0.36099999999999999</v>
      </c>
      <c r="K63">
        <v>133</v>
      </c>
      <c r="L63">
        <v>391</v>
      </c>
      <c r="M63">
        <v>0.34</v>
      </c>
      <c r="N63">
        <v>67</v>
      </c>
      <c r="O63">
        <v>77</v>
      </c>
      <c r="P63">
        <v>0.87</v>
      </c>
      <c r="Q63">
        <v>35</v>
      </c>
      <c r="R63">
        <v>316</v>
      </c>
      <c r="S63">
        <v>351</v>
      </c>
      <c r="T63">
        <v>655</v>
      </c>
      <c r="U63">
        <v>134</v>
      </c>
      <c r="V63">
        <v>29</v>
      </c>
      <c r="W63">
        <v>179</v>
      </c>
      <c r="X63">
        <v>119</v>
      </c>
      <c r="Y63">
        <v>630</v>
      </c>
    </row>
    <row r="64" spans="1:25">
      <c r="A64" t="s">
        <v>91</v>
      </c>
      <c r="B64">
        <v>27</v>
      </c>
      <c r="C64" t="s">
        <v>31</v>
      </c>
      <c r="D64">
        <v>77</v>
      </c>
      <c r="E64">
        <v>64</v>
      </c>
      <c r="F64">
        <v>2541</v>
      </c>
      <c r="G64">
        <f t="shared" si="1"/>
        <v>33</v>
      </c>
      <c r="H64">
        <v>358</v>
      </c>
      <c r="I64">
        <v>829</v>
      </c>
      <c r="J64">
        <v>0.432</v>
      </c>
      <c r="K64">
        <v>171</v>
      </c>
      <c r="L64">
        <v>439</v>
      </c>
      <c r="M64">
        <v>0.39</v>
      </c>
      <c r="N64">
        <v>89</v>
      </c>
      <c r="O64">
        <v>107</v>
      </c>
      <c r="P64">
        <v>0.83199999999999996</v>
      </c>
      <c r="Q64">
        <v>65</v>
      </c>
      <c r="R64">
        <v>448</v>
      </c>
      <c r="S64">
        <v>513</v>
      </c>
      <c r="T64">
        <v>96</v>
      </c>
      <c r="U64">
        <v>46</v>
      </c>
      <c r="V64">
        <v>79</v>
      </c>
      <c r="W64">
        <v>73</v>
      </c>
      <c r="X64">
        <v>272</v>
      </c>
      <c r="Y64">
        <v>976</v>
      </c>
    </row>
    <row r="65" spans="1:25">
      <c r="A65" t="s">
        <v>128</v>
      </c>
      <c r="B65">
        <v>34</v>
      </c>
      <c r="C65" t="s">
        <v>70</v>
      </c>
      <c r="D65">
        <v>56</v>
      </c>
      <c r="E65">
        <v>38</v>
      </c>
      <c r="F65">
        <v>1842</v>
      </c>
      <c r="G65">
        <f t="shared" si="1"/>
        <v>32.9</v>
      </c>
      <c r="H65">
        <v>374</v>
      </c>
      <c r="I65">
        <v>876</v>
      </c>
      <c r="J65">
        <v>0.42699999999999999</v>
      </c>
      <c r="K65">
        <v>91</v>
      </c>
      <c r="L65">
        <v>263</v>
      </c>
      <c r="M65">
        <v>0.34599999999999997</v>
      </c>
      <c r="N65">
        <v>171</v>
      </c>
      <c r="O65">
        <v>234</v>
      </c>
      <c r="P65">
        <v>0.73099999999999998</v>
      </c>
      <c r="Q65">
        <v>86</v>
      </c>
      <c r="R65">
        <v>289</v>
      </c>
      <c r="S65">
        <v>375</v>
      </c>
      <c r="T65">
        <v>93</v>
      </c>
      <c r="U65">
        <v>50</v>
      </c>
      <c r="V65">
        <v>30</v>
      </c>
      <c r="W65">
        <v>77</v>
      </c>
      <c r="X65">
        <v>137</v>
      </c>
      <c r="Y65">
        <v>1010</v>
      </c>
    </row>
    <row r="66" spans="1:25">
      <c r="A66" t="s">
        <v>163</v>
      </c>
      <c r="B66">
        <v>25</v>
      </c>
      <c r="C66" t="s">
        <v>25</v>
      </c>
      <c r="D66">
        <v>48</v>
      </c>
      <c r="E66">
        <v>48</v>
      </c>
      <c r="F66">
        <v>1576</v>
      </c>
      <c r="G66">
        <f t="shared" ref="G66:G97" si="2">ROUND(F66/D66,1)</f>
        <v>32.799999999999997</v>
      </c>
      <c r="H66">
        <v>211</v>
      </c>
      <c r="I66">
        <v>402</v>
      </c>
      <c r="J66">
        <v>0.52500000000000002</v>
      </c>
      <c r="K66">
        <v>0</v>
      </c>
      <c r="L66">
        <v>1</v>
      </c>
      <c r="M66">
        <v>0</v>
      </c>
      <c r="N66">
        <v>139</v>
      </c>
      <c r="O66">
        <v>188</v>
      </c>
      <c r="P66">
        <v>0.73899999999999999</v>
      </c>
      <c r="Q66">
        <v>182</v>
      </c>
      <c r="R66">
        <v>316</v>
      </c>
      <c r="S66">
        <v>498</v>
      </c>
      <c r="T66">
        <v>107</v>
      </c>
      <c r="U66">
        <v>48</v>
      </c>
      <c r="V66">
        <v>72</v>
      </c>
      <c r="W66">
        <v>90</v>
      </c>
      <c r="X66">
        <v>156</v>
      </c>
      <c r="Y66">
        <v>561</v>
      </c>
    </row>
    <row r="67" spans="1:25">
      <c r="A67" t="s">
        <v>173</v>
      </c>
      <c r="B67">
        <v>30</v>
      </c>
      <c r="C67" t="s">
        <v>53</v>
      </c>
      <c r="D67">
        <v>78</v>
      </c>
      <c r="E67">
        <v>78</v>
      </c>
      <c r="F67">
        <v>2562</v>
      </c>
      <c r="G67">
        <f t="shared" si="2"/>
        <v>32.799999999999997</v>
      </c>
      <c r="H67">
        <v>473</v>
      </c>
      <c r="I67">
        <v>1001</v>
      </c>
      <c r="J67">
        <v>0.47299999999999998</v>
      </c>
      <c r="K67">
        <v>34</v>
      </c>
      <c r="L67">
        <v>98</v>
      </c>
      <c r="M67">
        <v>0.34699999999999998</v>
      </c>
      <c r="N67">
        <v>118</v>
      </c>
      <c r="O67">
        <v>168</v>
      </c>
      <c r="P67">
        <v>0.70199999999999996</v>
      </c>
      <c r="Q67">
        <v>78</v>
      </c>
      <c r="R67">
        <v>251</v>
      </c>
      <c r="S67">
        <v>329</v>
      </c>
      <c r="T67">
        <v>215</v>
      </c>
      <c r="U67">
        <v>30</v>
      </c>
      <c r="V67">
        <v>41</v>
      </c>
      <c r="W67">
        <v>82</v>
      </c>
      <c r="X67">
        <v>90</v>
      </c>
      <c r="Y67">
        <v>1098</v>
      </c>
    </row>
    <row r="68" spans="1:25">
      <c r="A68" t="s">
        <v>157</v>
      </c>
      <c r="B68">
        <v>34</v>
      </c>
      <c r="C68" t="s">
        <v>10</v>
      </c>
      <c r="D68">
        <v>81</v>
      </c>
      <c r="E68">
        <v>81</v>
      </c>
      <c r="F68">
        <v>2650</v>
      </c>
      <c r="G68">
        <f t="shared" si="2"/>
        <v>32.700000000000003</v>
      </c>
      <c r="H68">
        <v>388</v>
      </c>
      <c r="I68">
        <v>844</v>
      </c>
      <c r="J68">
        <v>0.46</v>
      </c>
      <c r="K68">
        <v>4</v>
      </c>
      <c r="L68">
        <v>37</v>
      </c>
      <c r="M68">
        <v>0.108</v>
      </c>
      <c r="N68">
        <v>249</v>
      </c>
      <c r="O68">
        <v>292</v>
      </c>
      <c r="P68">
        <v>0.85299999999999998</v>
      </c>
      <c r="Q68">
        <v>97</v>
      </c>
      <c r="R68">
        <v>205</v>
      </c>
      <c r="S68">
        <v>302</v>
      </c>
      <c r="T68">
        <v>566</v>
      </c>
      <c r="U68">
        <v>114</v>
      </c>
      <c r="V68">
        <v>12</v>
      </c>
      <c r="W68">
        <v>197</v>
      </c>
      <c r="X68">
        <v>171</v>
      </c>
      <c r="Y68">
        <v>1029</v>
      </c>
    </row>
    <row r="69" spans="1:25">
      <c r="A69" t="s">
        <v>183</v>
      </c>
      <c r="B69">
        <v>30</v>
      </c>
      <c r="C69" t="s">
        <v>36</v>
      </c>
      <c r="D69">
        <v>74</v>
      </c>
      <c r="E69">
        <v>74</v>
      </c>
      <c r="F69">
        <v>2412</v>
      </c>
      <c r="G69">
        <f t="shared" si="2"/>
        <v>32.6</v>
      </c>
      <c r="H69">
        <v>569</v>
      </c>
      <c r="I69">
        <v>1129</v>
      </c>
      <c r="J69">
        <v>0.504</v>
      </c>
      <c r="K69">
        <v>0</v>
      </c>
      <c r="L69">
        <v>3</v>
      </c>
      <c r="M69">
        <v>0</v>
      </c>
      <c r="N69">
        <v>214</v>
      </c>
      <c r="O69">
        <v>290</v>
      </c>
      <c r="P69">
        <v>0.73799999999999999</v>
      </c>
      <c r="Q69">
        <v>147</v>
      </c>
      <c r="R69">
        <v>459</v>
      </c>
      <c r="S69">
        <v>606</v>
      </c>
      <c r="T69">
        <v>185</v>
      </c>
      <c r="U69">
        <v>48</v>
      </c>
      <c r="V69">
        <v>44</v>
      </c>
      <c r="W69">
        <v>147</v>
      </c>
      <c r="X69">
        <v>227</v>
      </c>
      <c r="Y69">
        <v>1352</v>
      </c>
    </row>
    <row r="70" spans="1:25">
      <c r="A70" t="s">
        <v>149</v>
      </c>
      <c r="B70">
        <v>27</v>
      </c>
      <c r="C70" t="s">
        <v>36</v>
      </c>
      <c r="D70">
        <v>80</v>
      </c>
      <c r="E70">
        <v>80</v>
      </c>
      <c r="F70">
        <v>2603</v>
      </c>
      <c r="G70">
        <f t="shared" si="2"/>
        <v>32.5</v>
      </c>
      <c r="H70">
        <v>553</v>
      </c>
      <c r="I70">
        <v>1267</v>
      </c>
      <c r="J70">
        <v>0.436</v>
      </c>
      <c r="K70">
        <v>176</v>
      </c>
      <c r="L70">
        <v>459</v>
      </c>
      <c r="M70">
        <v>0.38300000000000001</v>
      </c>
      <c r="N70">
        <v>594</v>
      </c>
      <c r="O70">
        <v>669</v>
      </c>
      <c r="P70">
        <v>0.88800000000000001</v>
      </c>
      <c r="Q70">
        <v>28</v>
      </c>
      <c r="R70">
        <v>230</v>
      </c>
      <c r="S70">
        <v>258</v>
      </c>
      <c r="T70">
        <v>198</v>
      </c>
      <c r="U70">
        <v>80</v>
      </c>
      <c r="V70">
        <v>15</v>
      </c>
      <c r="W70">
        <v>184</v>
      </c>
      <c r="X70">
        <v>155</v>
      </c>
      <c r="Y70">
        <v>1876</v>
      </c>
    </row>
    <row r="71" spans="1:25">
      <c r="A71" t="s">
        <v>73</v>
      </c>
      <c r="B71">
        <v>28</v>
      </c>
      <c r="C71" t="s">
        <v>32</v>
      </c>
      <c r="D71">
        <v>49</v>
      </c>
      <c r="E71">
        <v>40</v>
      </c>
      <c r="F71">
        <v>1590</v>
      </c>
      <c r="G71">
        <f t="shared" si="2"/>
        <v>32.4</v>
      </c>
      <c r="H71">
        <v>200</v>
      </c>
      <c r="I71">
        <v>513</v>
      </c>
      <c r="J71">
        <v>0.39</v>
      </c>
      <c r="K71">
        <v>105</v>
      </c>
      <c r="L71">
        <v>284</v>
      </c>
      <c r="M71">
        <v>0.37</v>
      </c>
      <c r="N71">
        <v>60</v>
      </c>
      <c r="O71">
        <v>75</v>
      </c>
      <c r="P71">
        <v>0.8</v>
      </c>
      <c r="Q71">
        <v>24</v>
      </c>
      <c r="R71">
        <v>176</v>
      </c>
      <c r="S71">
        <v>200</v>
      </c>
      <c r="T71">
        <v>112</v>
      </c>
      <c r="U71">
        <v>76</v>
      </c>
      <c r="V71">
        <v>8</v>
      </c>
      <c r="W71">
        <v>57</v>
      </c>
      <c r="X71">
        <v>72</v>
      </c>
      <c r="Y71">
        <v>565</v>
      </c>
    </row>
    <row r="72" spans="1:25">
      <c r="A72" t="s">
        <v>105</v>
      </c>
      <c r="B72">
        <v>24</v>
      </c>
      <c r="C72" t="s">
        <v>8</v>
      </c>
      <c r="D72">
        <v>75</v>
      </c>
      <c r="E72">
        <v>51</v>
      </c>
      <c r="F72">
        <v>2427</v>
      </c>
      <c r="G72">
        <f t="shared" si="2"/>
        <v>32.4</v>
      </c>
      <c r="H72">
        <v>368</v>
      </c>
      <c r="I72">
        <v>820</v>
      </c>
      <c r="J72">
        <v>0.44900000000000001</v>
      </c>
      <c r="K72">
        <v>64</v>
      </c>
      <c r="L72">
        <v>211</v>
      </c>
      <c r="M72">
        <v>0.30299999999999999</v>
      </c>
      <c r="N72">
        <v>198</v>
      </c>
      <c r="O72">
        <v>244</v>
      </c>
      <c r="P72">
        <v>0.81100000000000005</v>
      </c>
      <c r="Q72">
        <v>73</v>
      </c>
      <c r="R72">
        <v>287</v>
      </c>
      <c r="S72">
        <v>360</v>
      </c>
      <c r="T72">
        <v>108</v>
      </c>
      <c r="U72">
        <v>53</v>
      </c>
      <c r="V72">
        <v>37</v>
      </c>
      <c r="W72">
        <v>99</v>
      </c>
      <c r="X72">
        <v>210</v>
      </c>
      <c r="Y72">
        <v>998</v>
      </c>
    </row>
    <row r="73" spans="1:25">
      <c r="A73" t="s">
        <v>169</v>
      </c>
      <c r="B73">
        <v>28</v>
      </c>
      <c r="C73" t="s">
        <v>17</v>
      </c>
      <c r="D73">
        <v>78</v>
      </c>
      <c r="E73">
        <v>78</v>
      </c>
      <c r="F73">
        <v>2528</v>
      </c>
      <c r="G73">
        <f t="shared" si="2"/>
        <v>32.4</v>
      </c>
      <c r="H73">
        <v>555</v>
      </c>
      <c r="I73">
        <v>1069</v>
      </c>
      <c r="J73">
        <v>0.51900000000000002</v>
      </c>
      <c r="K73">
        <v>25</v>
      </c>
      <c r="L73">
        <v>70</v>
      </c>
      <c r="M73">
        <v>0.35699999999999998</v>
      </c>
      <c r="N73">
        <v>233</v>
      </c>
      <c r="O73">
        <v>303</v>
      </c>
      <c r="P73">
        <v>0.76900000000000002</v>
      </c>
      <c r="Q73">
        <v>30</v>
      </c>
      <c r="R73">
        <v>208</v>
      </c>
      <c r="S73">
        <v>238</v>
      </c>
      <c r="T73">
        <v>513</v>
      </c>
      <c r="U73">
        <v>90</v>
      </c>
      <c r="V73">
        <v>3</v>
      </c>
      <c r="W73">
        <v>200</v>
      </c>
      <c r="X73">
        <v>135</v>
      </c>
      <c r="Y73">
        <v>1368</v>
      </c>
    </row>
    <row r="74" spans="1:25">
      <c r="A74" t="s">
        <v>38</v>
      </c>
      <c r="B74">
        <v>22</v>
      </c>
      <c r="C74" t="s">
        <v>5</v>
      </c>
      <c r="D74">
        <v>73</v>
      </c>
      <c r="E74">
        <v>73</v>
      </c>
      <c r="F74">
        <v>2361</v>
      </c>
      <c r="G74">
        <f t="shared" si="2"/>
        <v>32.299999999999997</v>
      </c>
      <c r="H74">
        <v>561</v>
      </c>
      <c r="I74">
        <v>1246</v>
      </c>
      <c r="J74">
        <v>0.45</v>
      </c>
      <c r="K74">
        <v>60</v>
      </c>
      <c r="L74">
        <v>164</v>
      </c>
      <c r="M74">
        <v>0.36599999999999999</v>
      </c>
      <c r="N74">
        <v>219</v>
      </c>
      <c r="O74">
        <v>291</v>
      </c>
      <c r="P74">
        <v>0.753</v>
      </c>
      <c r="Q74">
        <v>118</v>
      </c>
      <c r="R74">
        <v>291</v>
      </c>
      <c r="S74">
        <v>409</v>
      </c>
      <c r="T74">
        <v>158</v>
      </c>
      <c r="U74">
        <v>54</v>
      </c>
      <c r="V74">
        <v>52</v>
      </c>
      <c r="W74">
        <v>195</v>
      </c>
      <c r="X74">
        <v>222</v>
      </c>
      <c r="Y74">
        <v>1401</v>
      </c>
    </row>
    <row r="75" spans="1:25">
      <c r="A75" t="s">
        <v>165</v>
      </c>
      <c r="B75">
        <v>31</v>
      </c>
      <c r="C75" t="s">
        <v>30</v>
      </c>
      <c r="D75">
        <v>82</v>
      </c>
      <c r="E75">
        <v>35</v>
      </c>
      <c r="F75">
        <v>2639</v>
      </c>
      <c r="G75">
        <f t="shared" si="2"/>
        <v>32.200000000000003</v>
      </c>
      <c r="H75">
        <v>473</v>
      </c>
      <c r="I75">
        <v>893</v>
      </c>
      <c r="J75">
        <v>0.53</v>
      </c>
      <c r="K75">
        <v>68</v>
      </c>
      <c r="L75">
        <v>178</v>
      </c>
      <c r="M75">
        <v>0.38200000000000001</v>
      </c>
      <c r="N75">
        <v>166</v>
      </c>
      <c r="O75">
        <v>246</v>
      </c>
      <c r="P75">
        <v>0.67500000000000004</v>
      </c>
      <c r="Q75">
        <v>175</v>
      </c>
      <c r="R75">
        <v>535</v>
      </c>
      <c r="S75">
        <v>710</v>
      </c>
      <c r="T75">
        <v>249</v>
      </c>
      <c r="U75">
        <v>47</v>
      </c>
      <c r="V75">
        <v>61</v>
      </c>
      <c r="W75">
        <v>139</v>
      </c>
      <c r="X75">
        <v>200</v>
      </c>
      <c r="Y75">
        <v>1180</v>
      </c>
    </row>
    <row r="76" spans="1:25">
      <c r="A76" t="s">
        <v>194</v>
      </c>
      <c r="B76">
        <v>28</v>
      </c>
      <c r="C76" t="s">
        <v>70</v>
      </c>
      <c r="D76">
        <v>31</v>
      </c>
      <c r="E76">
        <v>31</v>
      </c>
      <c r="F76">
        <v>994</v>
      </c>
      <c r="G76">
        <f t="shared" si="2"/>
        <v>32.1</v>
      </c>
      <c r="H76">
        <v>114</v>
      </c>
      <c r="I76">
        <v>216</v>
      </c>
      <c r="J76">
        <v>0.52800000000000002</v>
      </c>
      <c r="K76">
        <v>0</v>
      </c>
      <c r="L76">
        <v>2</v>
      </c>
      <c r="M76">
        <v>0</v>
      </c>
      <c r="N76">
        <v>54</v>
      </c>
      <c r="O76">
        <v>81</v>
      </c>
      <c r="P76">
        <v>0.66700000000000004</v>
      </c>
      <c r="Q76">
        <v>98</v>
      </c>
      <c r="R76">
        <v>203</v>
      </c>
      <c r="S76">
        <v>301</v>
      </c>
      <c r="T76">
        <v>45</v>
      </c>
      <c r="U76">
        <v>27</v>
      </c>
      <c r="V76">
        <v>38</v>
      </c>
      <c r="W76">
        <v>40</v>
      </c>
      <c r="X76">
        <v>87</v>
      </c>
      <c r="Y76">
        <v>282</v>
      </c>
    </row>
    <row r="77" spans="1:25">
      <c r="A77" t="s">
        <v>43</v>
      </c>
      <c r="B77">
        <v>34</v>
      </c>
      <c r="C77" t="s">
        <v>4</v>
      </c>
      <c r="D77">
        <v>72</v>
      </c>
      <c r="E77">
        <v>72</v>
      </c>
      <c r="F77">
        <v>2310</v>
      </c>
      <c r="G77">
        <f t="shared" si="2"/>
        <v>32.1</v>
      </c>
      <c r="H77">
        <v>339</v>
      </c>
      <c r="I77">
        <v>794</v>
      </c>
      <c r="J77">
        <v>0.42699999999999999</v>
      </c>
      <c r="K77">
        <v>146</v>
      </c>
      <c r="L77">
        <v>363</v>
      </c>
      <c r="M77">
        <v>0.40200000000000002</v>
      </c>
      <c r="N77">
        <v>384</v>
      </c>
      <c r="O77">
        <v>419</v>
      </c>
      <c r="P77">
        <v>0.91600000000000004</v>
      </c>
      <c r="Q77">
        <v>25</v>
      </c>
      <c r="R77">
        <v>165</v>
      </c>
      <c r="S77">
        <v>190</v>
      </c>
      <c r="T77">
        <v>387</v>
      </c>
      <c r="U77">
        <v>71</v>
      </c>
      <c r="V77">
        <v>14</v>
      </c>
      <c r="W77">
        <v>177</v>
      </c>
      <c r="X77">
        <v>146</v>
      </c>
      <c r="Y77">
        <v>1208</v>
      </c>
    </row>
    <row r="78" spans="1:25">
      <c r="A78" t="s">
        <v>160</v>
      </c>
      <c r="B78">
        <v>25</v>
      </c>
      <c r="C78" t="s">
        <v>86</v>
      </c>
      <c r="D78">
        <v>58</v>
      </c>
      <c r="E78">
        <v>47</v>
      </c>
      <c r="F78">
        <v>1856</v>
      </c>
      <c r="G78">
        <f t="shared" si="2"/>
        <v>32</v>
      </c>
      <c r="H78">
        <v>279</v>
      </c>
      <c r="I78">
        <v>620</v>
      </c>
      <c r="J78">
        <v>0.45</v>
      </c>
      <c r="K78">
        <v>110</v>
      </c>
      <c r="L78">
        <v>260</v>
      </c>
      <c r="M78">
        <v>0.42299999999999999</v>
      </c>
      <c r="N78">
        <v>96</v>
      </c>
      <c r="O78">
        <v>107</v>
      </c>
      <c r="P78">
        <v>0.89700000000000002</v>
      </c>
      <c r="Q78">
        <v>37</v>
      </c>
      <c r="R78">
        <v>135</v>
      </c>
      <c r="S78">
        <v>172</v>
      </c>
      <c r="T78">
        <v>68</v>
      </c>
      <c r="U78">
        <v>19</v>
      </c>
      <c r="V78">
        <v>7</v>
      </c>
      <c r="W78">
        <v>54</v>
      </c>
      <c r="X78">
        <v>135</v>
      </c>
      <c r="Y78">
        <v>764</v>
      </c>
    </row>
    <row r="79" spans="1:25">
      <c r="A79" t="s">
        <v>143</v>
      </c>
      <c r="B79">
        <v>31</v>
      </c>
      <c r="C79" t="s">
        <v>22</v>
      </c>
      <c r="D79">
        <v>57</v>
      </c>
      <c r="E79">
        <v>52</v>
      </c>
      <c r="F79">
        <v>1824</v>
      </c>
      <c r="G79">
        <f t="shared" si="2"/>
        <v>32</v>
      </c>
      <c r="H79">
        <v>252</v>
      </c>
      <c r="I79">
        <v>582</v>
      </c>
      <c r="J79">
        <v>0.433</v>
      </c>
      <c r="K79">
        <v>87</v>
      </c>
      <c r="L79">
        <v>244</v>
      </c>
      <c r="M79">
        <v>0.35699999999999998</v>
      </c>
      <c r="N79">
        <v>77</v>
      </c>
      <c r="O79">
        <v>96</v>
      </c>
      <c r="P79">
        <v>0.80200000000000005</v>
      </c>
      <c r="Q79">
        <v>71</v>
      </c>
      <c r="R79">
        <v>219</v>
      </c>
      <c r="S79">
        <v>290</v>
      </c>
      <c r="T79">
        <v>92</v>
      </c>
      <c r="U79">
        <v>52</v>
      </c>
      <c r="V79">
        <v>30</v>
      </c>
      <c r="W79">
        <v>87</v>
      </c>
      <c r="X79">
        <v>159</v>
      </c>
      <c r="Y79">
        <v>668</v>
      </c>
    </row>
    <row r="80" spans="1:25">
      <c r="A80" t="s">
        <v>46</v>
      </c>
      <c r="B80">
        <v>29</v>
      </c>
      <c r="C80" t="s">
        <v>25</v>
      </c>
      <c r="D80">
        <v>59</v>
      </c>
      <c r="E80">
        <v>59</v>
      </c>
      <c r="F80">
        <v>1882</v>
      </c>
      <c r="G80">
        <f t="shared" si="2"/>
        <v>31.9</v>
      </c>
      <c r="H80">
        <v>431</v>
      </c>
      <c r="I80">
        <v>845</v>
      </c>
      <c r="J80">
        <v>0.51</v>
      </c>
      <c r="K80">
        <v>0</v>
      </c>
      <c r="L80">
        <v>0</v>
      </c>
      <c r="N80">
        <v>171</v>
      </c>
      <c r="O80">
        <v>244</v>
      </c>
      <c r="P80">
        <v>0.70099999999999996</v>
      </c>
      <c r="Q80">
        <v>130</v>
      </c>
      <c r="R80">
        <v>435</v>
      </c>
      <c r="S80">
        <v>565</v>
      </c>
      <c r="T80">
        <v>145</v>
      </c>
      <c r="U80">
        <v>45</v>
      </c>
      <c r="V80">
        <v>18</v>
      </c>
      <c r="W80">
        <v>149</v>
      </c>
      <c r="X80">
        <v>186</v>
      </c>
      <c r="Y80">
        <v>1033</v>
      </c>
    </row>
    <row r="81" spans="1:25">
      <c r="A81" t="s">
        <v>94</v>
      </c>
      <c r="B81">
        <v>26</v>
      </c>
      <c r="C81" t="s">
        <v>14</v>
      </c>
      <c r="D81">
        <v>81</v>
      </c>
      <c r="E81">
        <v>81</v>
      </c>
      <c r="F81">
        <v>2586</v>
      </c>
      <c r="G81">
        <f t="shared" si="2"/>
        <v>31.9</v>
      </c>
      <c r="H81">
        <v>364</v>
      </c>
      <c r="I81">
        <v>691</v>
      </c>
      <c r="J81">
        <v>0.52700000000000002</v>
      </c>
      <c r="K81">
        <v>3</v>
      </c>
      <c r="L81">
        <v>7</v>
      </c>
      <c r="M81">
        <v>0.42899999999999999</v>
      </c>
      <c r="N81">
        <v>220</v>
      </c>
      <c r="O81">
        <v>294</v>
      </c>
      <c r="P81">
        <v>0.748</v>
      </c>
      <c r="Q81">
        <v>154</v>
      </c>
      <c r="R81">
        <v>415</v>
      </c>
      <c r="S81">
        <v>569</v>
      </c>
      <c r="T81">
        <v>200</v>
      </c>
      <c r="U81">
        <v>74</v>
      </c>
      <c r="V81">
        <v>136</v>
      </c>
      <c r="W81">
        <v>146</v>
      </c>
      <c r="X81">
        <v>265</v>
      </c>
      <c r="Y81">
        <v>951</v>
      </c>
    </row>
    <row r="82" spans="1:25">
      <c r="A82" t="s">
        <v>166</v>
      </c>
      <c r="B82">
        <v>28</v>
      </c>
      <c r="C82" t="s">
        <v>16</v>
      </c>
      <c r="D82">
        <v>72</v>
      </c>
      <c r="E82">
        <v>72</v>
      </c>
      <c r="F82">
        <v>2287</v>
      </c>
      <c r="G82">
        <f t="shared" si="2"/>
        <v>31.8</v>
      </c>
      <c r="H82">
        <v>300</v>
      </c>
      <c r="I82">
        <v>524</v>
      </c>
      <c r="J82">
        <v>0.57299999999999995</v>
      </c>
      <c r="K82">
        <v>0</v>
      </c>
      <c r="L82">
        <v>1</v>
      </c>
      <c r="M82">
        <v>0</v>
      </c>
      <c r="N82">
        <v>145</v>
      </c>
      <c r="O82">
        <v>258</v>
      </c>
      <c r="P82">
        <v>0.56200000000000006</v>
      </c>
      <c r="Q82">
        <v>230</v>
      </c>
      <c r="R82">
        <v>454</v>
      </c>
      <c r="S82">
        <v>684</v>
      </c>
      <c r="T82">
        <v>42</v>
      </c>
      <c r="U82">
        <v>40</v>
      </c>
      <c r="V82">
        <v>127</v>
      </c>
      <c r="W82">
        <v>119</v>
      </c>
      <c r="X82">
        <v>230</v>
      </c>
      <c r="Y82">
        <v>745</v>
      </c>
    </row>
    <row r="83" spans="1:25">
      <c r="A83" t="s">
        <v>206</v>
      </c>
      <c r="B83">
        <v>25</v>
      </c>
      <c r="C83" t="s">
        <v>22</v>
      </c>
      <c r="D83">
        <v>64</v>
      </c>
      <c r="E83">
        <v>40</v>
      </c>
      <c r="F83">
        <v>2034</v>
      </c>
      <c r="G83">
        <f t="shared" si="2"/>
        <v>31.8</v>
      </c>
      <c r="H83">
        <v>412</v>
      </c>
      <c r="I83">
        <v>935</v>
      </c>
      <c r="J83">
        <v>0.441</v>
      </c>
      <c r="K83">
        <v>105</v>
      </c>
      <c r="L83">
        <v>271</v>
      </c>
      <c r="M83">
        <v>0.38700000000000001</v>
      </c>
      <c r="N83">
        <v>186</v>
      </c>
      <c r="O83">
        <v>228</v>
      </c>
      <c r="P83">
        <v>0.81599999999999995</v>
      </c>
      <c r="Q83">
        <v>26</v>
      </c>
      <c r="R83">
        <v>148</v>
      </c>
      <c r="S83">
        <v>174</v>
      </c>
      <c r="T83">
        <v>75</v>
      </c>
      <c r="U83">
        <v>45</v>
      </c>
      <c r="V83">
        <v>17</v>
      </c>
      <c r="W83">
        <v>90</v>
      </c>
      <c r="X83">
        <v>144</v>
      </c>
      <c r="Y83">
        <v>1115</v>
      </c>
    </row>
    <row r="84" spans="1:25">
      <c r="A84" t="s">
        <v>109</v>
      </c>
      <c r="B84">
        <v>27</v>
      </c>
      <c r="C84" t="s">
        <v>86</v>
      </c>
      <c r="D84">
        <v>71</v>
      </c>
      <c r="E84">
        <v>70</v>
      </c>
      <c r="F84">
        <v>2254</v>
      </c>
      <c r="G84">
        <f t="shared" si="2"/>
        <v>31.7</v>
      </c>
      <c r="H84">
        <v>343</v>
      </c>
      <c r="I84">
        <v>813</v>
      </c>
      <c r="J84">
        <v>0.42199999999999999</v>
      </c>
      <c r="K84">
        <v>58</v>
      </c>
      <c r="L84">
        <v>180</v>
      </c>
      <c r="M84">
        <v>0.32200000000000001</v>
      </c>
      <c r="N84">
        <v>335</v>
      </c>
      <c r="O84">
        <v>402</v>
      </c>
      <c r="P84">
        <v>0.83299999999999996</v>
      </c>
      <c r="Q84">
        <v>17</v>
      </c>
      <c r="R84">
        <v>152</v>
      </c>
      <c r="S84">
        <v>169</v>
      </c>
      <c r="T84">
        <v>503</v>
      </c>
      <c r="U84">
        <v>70</v>
      </c>
      <c r="V84">
        <v>7</v>
      </c>
      <c r="W84">
        <v>207</v>
      </c>
      <c r="X84">
        <v>163</v>
      </c>
      <c r="Y84">
        <v>1079</v>
      </c>
    </row>
    <row r="85" spans="1:25">
      <c r="A85" t="s">
        <v>37</v>
      </c>
      <c r="B85">
        <v>22</v>
      </c>
      <c r="C85" t="s">
        <v>10</v>
      </c>
      <c r="D85">
        <v>80</v>
      </c>
      <c r="E85">
        <v>67</v>
      </c>
      <c r="F85">
        <v>2522</v>
      </c>
      <c r="G85">
        <f t="shared" si="2"/>
        <v>31.5</v>
      </c>
      <c r="H85">
        <v>367</v>
      </c>
      <c r="I85">
        <v>807</v>
      </c>
      <c r="J85">
        <v>0.45500000000000002</v>
      </c>
      <c r="K85">
        <v>118</v>
      </c>
      <c r="L85">
        <v>342</v>
      </c>
      <c r="M85">
        <v>0.34499999999999997</v>
      </c>
      <c r="N85">
        <v>138</v>
      </c>
      <c r="O85">
        <v>164</v>
      </c>
      <c r="P85">
        <v>0.84099999999999997</v>
      </c>
      <c r="Q85">
        <v>109</v>
      </c>
      <c r="R85">
        <v>252</v>
      </c>
      <c r="S85">
        <v>361</v>
      </c>
      <c r="T85">
        <v>123</v>
      </c>
      <c r="U85">
        <v>68</v>
      </c>
      <c r="V85">
        <v>49</v>
      </c>
      <c r="W85">
        <v>83</v>
      </c>
      <c r="X85">
        <v>194</v>
      </c>
      <c r="Y85">
        <v>990</v>
      </c>
    </row>
    <row r="86" spans="1:25">
      <c r="A86" t="s">
        <v>192</v>
      </c>
      <c r="B86">
        <v>31</v>
      </c>
      <c r="C86" t="s">
        <v>11</v>
      </c>
      <c r="D86">
        <v>81</v>
      </c>
      <c r="E86">
        <v>72</v>
      </c>
      <c r="F86">
        <v>2540</v>
      </c>
      <c r="G86">
        <f t="shared" si="2"/>
        <v>31.4</v>
      </c>
      <c r="H86">
        <v>322</v>
      </c>
      <c r="I86">
        <v>722</v>
      </c>
      <c r="J86">
        <v>0.44600000000000001</v>
      </c>
      <c r="K86">
        <v>127</v>
      </c>
      <c r="L86">
        <v>310</v>
      </c>
      <c r="M86">
        <v>0.41</v>
      </c>
      <c r="N86">
        <v>106</v>
      </c>
      <c r="O86">
        <v>156</v>
      </c>
      <c r="P86">
        <v>0.67900000000000005</v>
      </c>
      <c r="Q86">
        <v>45</v>
      </c>
      <c r="R86">
        <v>311</v>
      </c>
      <c r="S86">
        <v>356</v>
      </c>
      <c r="T86">
        <v>343</v>
      </c>
      <c r="U86">
        <v>72</v>
      </c>
      <c r="V86">
        <v>34</v>
      </c>
      <c r="W86">
        <v>132</v>
      </c>
      <c r="X86">
        <v>247</v>
      </c>
      <c r="Y86">
        <v>877</v>
      </c>
    </row>
    <row r="87" spans="1:25">
      <c r="A87" t="s">
        <v>190</v>
      </c>
      <c r="B87">
        <v>33</v>
      </c>
      <c r="C87" t="s">
        <v>6</v>
      </c>
      <c r="D87">
        <v>82</v>
      </c>
      <c r="E87">
        <v>10</v>
      </c>
      <c r="F87">
        <v>2564</v>
      </c>
      <c r="G87">
        <f t="shared" si="2"/>
        <v>31.3</v>
      </c>
      <c r="H87">
        <v>492</v>
      </c>
      <c r="I87">
        <v>1091</v>
      </c>
      <c r="J87">
        <v>0.45100000000000001</v>
      </c>
      <c r="K87">
        <v>127</v>
      </c>
      <c r="L87">
        <v>351</v>
      </c>
      <c r="M87">
        <v>0.36199999999999999</v>
      </c>
      <c r="N87">
        <v>182</v>
      </c>
      <c r="O87">
        <v>214</v>
      </c>
      <c r="P87">
        <v>0.85</v>
      </c>
      <c r="Q87">
        <v>24</v>
      </c>
      <c r="R87">
        <v>129</v>
      </c>
      <c r="S87">
        <v>153</v>
      </c>
      <c r="T87">
        <v>334</v>
      </c>
      <c r="U87">
        <v>93</v>
      </c>
      <c r="V87">
        <v>13</v>
      </c>
      <c r="W87">
        <v>167</v>
      </c>
      <c r="X87">
        <v>140</v>
      </c>
      <c r="Y87">
        <v>1293</v>
      </c>
    </row>
    <row r="88" spans="1:25">
      <c r="A88" t="s">
        <v>93</v>
      </c>
      <c r="B88">
        <v>34</v>
      </c>
      <c r="C88" t="s">
        <v>13</v>
      </c>
      <c r="D88">
        <v>71</v>
      </c>
      <c r="E88">
        <v>71</v>
      </c>
      <c r="F88">
        <v>2220</v>
      </c>
      <c r="G88">
        <f t="shared" si="2"/>
        <v>31.3</v>
      </c>
      <c r="H88">
        <v>434</v>
      </c>
      <c r="I88">
        <v>822</v>
      </c>
      <c r="J88">
        <v>0.52800000000000002</v>
      </c>
      <c r="K88">
        <v>1</v>
      </c>
      <c r="L88">
        <v>5</v>
      </c>
      <c r="M88">
        <v>0.2</v>
      </c>
      <c r="N88">
        <v>187</v>
      </c>
      <c r="O88">
        <v>217</v>
      </c>
      <c r="P88">
        <v>0.86199999999999999</v>
      </c>
      <c r="Q88">
        <v>83</v>
      </c>
      <c r="R88">
        <v>548</v>
      </c>
      <c r="S88">
        <v>631</v>
      </c>
      <c r="T88">
        <v>171</v>
      </c>
      <c r="U88">
        <v>95</v>
      </c>
      <c r="V88">
        <v>57</v>
      </c>
      <c r="W88">
        <v>115</v>
      </c>
      <c r="X88">
        <v>148</v>
      </c>
      <c r="Y88">
        <v>1056</v>
      </c>
    </row>
    <row r="89" spans="1:25">
      <c r="A89" t="s">
        <v>138</v>
      </c>
      <c r="B89">
        <v>29</v>
      </c>
      <c r="C89" t="s">
        <v>41</v>
      </c>
      <c r="D89">
        <v>64</v>
      </c>
      <c r="E89">
        <v>62</v>
      </c>
      <c r="F89">
        <v>1999</v>
      </c>
      <c r="G89">
        <f t="shared" si="2"/>
        <v>31.2</v>
      </c>
      <c r="H89">
        <v>253</v>
      </c>
      <c r="I89">
        <v>542</v>
      </c>
      <c r="J89">
        <v>0.46700000000000003</v>
      </c>
      <c r="K89">
        <v>36</v>
      </c>
      <c r="L89">
        <v>98</v>
      </c>
      <c r="M89">
        <v>0.36699999999999999</v>
      </c>
      <c r="N89">
        <v>208</v>
      </c>
      <c r="O89">
        <v>270</v>
      </c>
      <c r="P89">
        <v>0.77</v>
      </c>
      <c r="Q89">
        <v>100</v>
      </c>
      <c r="R89">
        <v>227</v>
      </c>
      <c r="S89">
        <v>327</v>
      </c>
      <c r="T89">
        <v>192</v>
      </c>
      <c r="U89">
        <v>81</v>
      </c>
      <c r="V89">
        <v>74</v>
      </c>
      <c r="W89">
        <v>117</v>
      </c>
      <c r="X89">
        <v>113</v>
      </c>
      <c r="Y89">
        <v>750</v>
      </c>
    </row>
    <row r="90" spans="1:25">
      <c r="A90" t="s">
        <v>189</v>
      </c>
      <c r="B90">
        <v>24</v>
      </c>
      <c r="C90" t="s">
        <v>53</v>
      </c>
      <c r="D90">
        <v>70</v>
      </c>
      <c r="E90">
        <v>54</v>
      </c>
      <c r="F90">
        <v>2183</v>
      </c>
      <c r="G90">
        <f t="shared" si="2"/>
        <v>31.2</v>
      </c>
      <c r="H90">
        <v>363</v>
      </c>
      <c r="I90">
        <v>827</v>
      </c>
      <c r="J90">
        <v>0.439</v>
      </c>
      <c r="K90">
        <v>26</v>
      </c>
      <c r="L90">
        <v>90</v>
      </c>
      <c r="M90">
        <v>0.28899999999999998</v>
      </c>
      <c r="N90">
        <v>330</v>
      </c>
      <c r="O90">
        <v>381</v>
      </c>
      <c r="P90">
        <v>0.86599999999999999</v>
      </c>
      <c r="Q90">
        <v>70</v>
      </c>
      <c r="R90">
        <v>146</v>
      </c>
      <c r="S90">
        <v>216</v>
      </c>
      <c r="T90">
        <v>361</v>
      </c>
      <c r="U90">
        <v>76</v>
      </c>
      <c r="V90">
        <v>10</v>
      </c>
      <c r="W90">
        <v>155</v>
      </c>
      <c r="X90">
        <v>177</v>
      </c>
      <c r="Y90">
        <v>1082</v>
      </c>
    </row>
    <row r="91" spans="1:25">
      <c r="A91" t="s">
        <v>88</v>
      </c>
      <c r="B91">
        <v>22</v>
      </c>
      <c r="C91" t="s">
        <v>19</v>
      </c>
      <c r="D91">
        <v>82</v>
      </c>
      <c r="E91">
        <v>81</v>
      </c>
      <c r="F91">
        <v>2541</v>
      </c>
      <c r="G91">
        <f t="shared" si="2"/>
        <v>31</v>
      </c>
      <c r="H91">
        <v>299</v>
      </c>
      <c r="I91">
        <v>602</v>
      </c>
      <c r="J91">
        <v>0.497</v>
      </c>
      <c r="K91">
        <v>86</v>
      </c>
      <c r="L91">
        <v>219</v>
      </c>
      <c r="M91">
        <v>0.39300000000000002</v>
      </c>
      <c r="N91">
        <v>113</v>
      </c>
      <c r="O91">
        <v>147</v>
      </c>
      <c r="P91">
        <v>0.76900000000000002</v>
      </c>
      <c r="Q91">
        <v>105</v>
      </c>
      <c r="R91">
        <v>416</v>
      </c>
      <c r="S91">
        <v>521</v>
      </c>
      <c r="T91">
        <v>155</v>
      </c>
      <c r="U91">
        <v>80</v>
      </c>
      <c r="V91">
        <v>17</v>
      </c>
      <c r="W91">
        <v>107</v>
      </c>
      <c r="X91">
        <v>114</v>
      </c>
      <c r="Y91">
        <v>797</v>
      </c>
    </row>
    <row r="92" spans="1:25">
      <c r="A92" t="s">
        <v>54</v>
      </c>
      <c r="B92">
        <v>29</v>
      </c>
      <c r="C92" t="s">
        <v>7</v>
      </c>
      <c r="D92">
        <v>68</v>
      </c>
      <c r="E92">
        <v>55</v>
      </c>
      <c r="F92">
        <v>2102</v>
      </c>
      <c r="G92">
        <f t="shared" si="2"/>
        <v>30.9</v>
      </c>
      <c r="H92">
        <v>262</v>
      </c>
      <c r="I92">
        <v>596</v>
      </c>
      <c r="J92">
        <v>0.44</v>
      </c>
      <c r="K92">
        <v>57</v>
      </c>
      <c r="L92">
        <v>156</v>
      </c>
      <c r="M92">
        <v>0.36499999999999999</v>
      </c>
      <c r="N92">
        <v>88</v>
      </c>
      <c r="O92">
        <v>103</v>
      </c>
      <c r="P92">
        <v>0.85399999999999998</v>
      </c>
      <c r="Q92">
        <v>30</v>
      </c>
      <c r="R92">
        <v>172</v>
      </c>
      <c r="S92">
        <v>202</v>
      </c>
      <c r="T92">
        <v>605</v>
      </c>
      <c r="U92">
        <v>81</v>
      </c>
      <c r="V92">
        <v>7</v>
      </c>
      <c r="W92">
        <v>148</v>
      </c>
      <c r="X92">
        <v>143</v>
      </c>
      <c r="Y92">
        <v>669</v>
      </c>
    </row>
    <row r="93" spans="1:25">
      <c r="A93" t="s">
        <v>203</v>
      </c>
      <c r="B93">
        <v>28</v>
      </c>
      <c r="C93" t="s">
        <v>70</v>
      </c>
      <c r="D93">
        <v>58</v>
      </c>
      <c r="E93">
        <v>56</v>
      </c>
      <c r="F93">
        <v>1788</v>
      </c>
      <c r="G93">
        <f t="shared" si="2"/>
        <v>30.8</v>
      </c>
      <c r="H93">
        <v>291</v>
      </c>
      <c r="I93">
        <v>730</v>
      </c>
      <c r="J93">
        <v>0.39900000000000002</v>
      </c>
      <c r="K93">
        <v>79</v>
      </c>
      <c r="L93">
        <v>244</v>
      </c>
      <c r="M93">
        <v>0.32400000000000001</v>
      </c>
      <c r="N93">
        <v>151</v>
      </c>
      <c r="O93">
        <v>177</v>
      </c>
      <c r="P93">
        <v>0.85299999999999998</v>
      </c>
      <c r="Q93">
        <v>21</v>
      </c>
      <c r="R93">
        <v>132</v>
      </c>
      <c r="S93">
        <v>153</v>
      </c>
      <c r="T93">
        <v>380</v>
      </c>
      <c r="U93">
        <v>53</v>
      </c>
      <c r="V93">
        <v>10</v>
      </c>
      <c r="W93">
        <v>171</v>
      </c>
      <c r="X93">
        <v>150</v>
      </c>
      <c r="Y93">
        <v>812</v>
      </c>
    </row>
    <row r="94" spans="1:25">
      <c r="A94" t="s">
        <v>40</v>
      </c>
      <c r="B94">
        <v>34</v>
      </c>
      <c r="C94" t="s">
        <v>41</v>
      </c>
      <c r="D94">
        <v>68</v>
      </c>
      <c r="E94">
        <v>63</v>
      </c>
      <c r="F94">
        <v>2097</v>
      </c>
      <c r="G94">
        <f t="shared" si="2"/>
        <v>30.8</v>
      </c>
      <c r="H94">
        <v>191</v>
      </c>
      <c r="I94">
        <v>467</v>
      </c>
      <c r="J94">
        <v>0.40899999999999997</v>
      </c>
      <c r="K94">
        <v>68</v>
      </c>
      <c r="L94">
        <v>193</v>
      </c>
      <c r="M94">
        <v>0.35199999999999998</v>
      </c>
      <c r="N94">
        <v>91</v>
      </c>
      <c r="O94">
        <v>102</v>
      </c>
      <c r="P94">
        <v>0.89200000000000002</v>
      </c>
      <c r="Q94">
        <v>31</v>
      </c>
      <c r="R94">
        <v>145</v>
      </c>
      <c r="S94">
        <v>176</v>
      </c>
      <c r="T94">
        <v>118</v>
      </c>
      <c r="U94">
        <v>56</v>
      </c>
      <c r="V94">
        <v>14</v>
      </c>
      <c r="W94">
        <v>63</v>
      </c>
      <c r="X94">
        <v>169</v>
      </c>
      <c r="Y94">
        <v>541</v>
      </c>
    </row>
    <row r="95" spans="1:25">
      <c r="A95" t="s">
        <v>60</v>
      </c>
      <c r="B95">
        <v>23</v>
      </c>
      <c r="C95" t="s">
        <v>4</v>
      </c>
      <c r="D95">
        <v>21</v>
      </c>
      <c r="E95">
        <v>19</v>
      </c>
      <c r="F95">
        <v>642</v>
      </c>
      <c r="G95">
        <f t="shared" si="2"/>
        <v>30.6</v>
      </c>
      <c r="H95">
        <v>101</v>
      </c>
      <c r="I95">
        <v>241</v>
      </c>
      <c r="J95">
        <v>0.41899999999999998</v>
      </c>
      <c r="K95">
        <v>26</v>
      </c>
      <c r="L95">
        <v>75</v>
      </c>
      <c r="M95">
        <v>0.34699999999999998</v>
      </c>
      <c r="N95">
        <v>34</v>
      </c>
      <c r="O95">
        <v>42</v>
      </c>
      <c r="P95">
        <v>0.81</v>
      </c>
      <c r="Q95">
        <v>13</v>
      </c>
      <c r="R95">
        <v>92</v>
      </c>
      <c r="S95">
        <v>105</v>
      </c>
      <c r="T95">
        <v>34</v>
      </c>
      <c r="U95">
        <v>14</v>
      </c>
      <c r="V95">
        <v>24</v>
      </c>
      <c r="W95">
        <v>37</v>
      </c>
      <c r="X95">
        <v>47</v>
      </c>
      <c r="Y95">
        <v>262</v>
      </c>
    </row>
    <row r="96" spans="1:25">
      <c r="A96" t="s">
        <v>162</v>
      </c>
      <c r="B96">
        <v>28</v>
      </c>
      <c r="C96" t="s">
        <v>11</v>
      </c>
      <c r="D96">
        <v>76</v>
      </c>
      <c r="E96">
        <v>76</v>
      </c>
      <c r="F96">
        <v>2319</v>
      </c>
      <c r="G96">
        <f t="shared" si="2"/>
        <v>30.5</v>
      </c>
      <c r="H96">
        <v>374</v>
      </c>
      <c r="I96">
        <v>838</v>
      </c>
      <c r="J96">
        <v>0.44600000000000001</v>
      </c>
      <c r="K96">
        <v>119</v>
      </c>
      <c r="L96">
        <v>297</v>
      </c>
      <c r="M96">
        <v>0.40100000000000002</v>
      </c>
      <c r="N96">
        <v>130</v>
      </c>
      <c r="O96">
        <v>162</v>
      </c>
      <c r="P96">
        <v>0.80200000000000005</v>
      </c>
      <c r="Q96">
        <v>37</v>
      </c>
      <c r="R96">
        <v>189</v>
      </c>
      <c r="S96">
        <v>226</v>
      </c>
      <c r="T96">
        <v>456</v>
      </c>
      <c r="U96">
        <v>75</v>
      </c>
      <c r="V96">
        <v>3</v>
      </c>
      <c r="W96">
        <v>194</v>
      </c>
      <c r="X96">
        <v>209</v>
      </c>
      <c r="Y96">
        <v>997</v>
      </c>
    </row>
    <row r="97" spans="1:25">
      <c r="A97" t="s">
        <v>115</v>
      </c>
      <c r="B97">
        <v>28</v>
      </c>
      <c r="C97" t="s">
        <v>4</v>
      </c>
      <c r="D97">
        <v>75</v>
      </c>
      <c r="E97">
        <v>75</v>
      </c>
      <c r="F97">
        <v>2291</v>
      </c>
      <c r="G97">
        <f t="shared" si="2"/>
        <v>30.5</v>
      </c>
      <c r="H97">
        <v>402</v>
      </c>
      <c r="I97">
        <v>654</v>
      </c>
      <c r="J97">
        <v>0.61499999999999999</v>
      </c>
      <c r="K97">
        <v>1</v>
      </c>
      <c r="L97">
        <v>5</v>
      </c>
      <c r="M97">
        <v>0.2</v>
      </c>
      <c r="N97">
        <v>286</v>
      </c>
      <c r="O97">
        <v>402</v>
      </c>
      <c r="P97">
        <v>0.71099999999999997</v>
      </c>
      <c r="Q97">
        <v>145</v>
      </c>
      <c r="R97">
        <v>426</v>
      </c>
      <c r="S97">
        <v>571</v>
      </c>
      <c r="T97">
        <v>149</v>
      </c>
      <c r="U97">
        <v>84</v>
      </c>
      <c r="V97">
        <v>73</v>
      </c>
      <c r="W97">
        <v>134</v>
      </c>
      <c r="X97">
        <v>238</v>
      </c>
      <c r="Y97">
        <v>1091</v>
      </c>
    </row>
    <row r="98" spans="1:25">
      <c r="A98" t="s">
        <v>177</v>
      </c>
      <c r="B98">
        <v>29</v>
      </c>
      <c r="C98" t="s">
        <v>5</v>
      </c>
      <c r="D98">
        <v>71</v>
      </c>
      <c r="E98">
        <v>66</v>
      </c>
      <c r="F98">
        <v>2159</v>
      </c>
      <c r="G98">
        <f t="shared" ref="G98:G129" si="3">ROUND(F98/D98,1)</f>
        <v>30.4</v>
      </c>
      <c r="H98">
        <v>319</v>
      </c>
      <c r="I98">
        <v>681</v>
      </c>
      <c r="J98">
        <v>0.46800000000000003</v>
      </c>
      <c r="K98">
        <v>81</v>
      </c>
      <c r="L98">
        <v>184</v>
      </c>
      <c r="M98">
        <v>0.44</v>
      </c>
      <c r="N98">
        <v>121</v>
      </c>
      <c r="O98">
        <v>137</v>
      </c>
      <c r="P98">
        <v>0.88300000000000001</v>
      </c>
      <c r="Q98">
        <v>37</v>
      </c>
      <c r="R98">
        <v>162</v>
      </c>
      <c r="S98">
        <v>199</v>
      </c>
      <c r="T98">
        <v>384</v>
      </c>
      <c r="U98">
        <v>89</v>
      </c>
      <c r="V98">
        <v>10</v>
      </c>
      <c r="W98">
        <v>158</v>
      </c>
      <c r="X98">
        <v>146</v>
      </c>
      <c r="Y98">
        <v>840</v>
      </c>
    </row>
    <row r="99" spans="1:25">
      <c r="A99" t="s">
        <v>130</v>
      </c>
      <c r="B99">
        <v>30</v>
      </c>
      <c r="C99" t="s">
        <v>17</v>
      </c>
      <c r="D99">
        <v>81</v>
      </c>
      <c r="E99">
        <v>81</v>
      </c>
      <c r="F99">
        <v>2459</v>
      </c>
      <c r="G99">
        <f t="shared" si="3"/>
        <v>30.4</v>
      </c>
      <c r="H99">
        <v>304</v>
      </c>
      <c r="I99">
        <v>642</v>
      </c>
      <c r="J99">
        <v>0.47399999999999998</v>
      </c>
      <c r="K99">
        <v>135</v>
      </c>
      <c r="L99">
        <v>307</v>
      </c>
      <c r="M99">
        <v>0.44</v>
      </c>
      <c r="N99">
        <v>148</v>
      </c>
      <c r="O99">
        <v>195</v>
      </c>
      <c r="P99">
        <v>0.75900000000000001</v>
      </c>
      <c r="Q99">
        <v>54</v>
      </c>
      <c r="R99">
        <v>256</v>
      </c>
      <c r="S99">
        <v>310</v>
      </c>
      <c r="T99">
        <v>107</v>
      </c>
      <c r="U99">
        <v>38</v>
      </c>
      <c r="V99">
        <v>34</v>
      </c>
      <c r="W99">
        <v>93</v>
      </c>
      <c r="X99">
        <v>164</v>
      </c>
      <c r="Y99">
        <v>891</v>
      </c>
    </row>
    <row r="100" spans="1:25">
      <c r="A100" t="s">
        <v>98</v>
      </c>
      <c r="B100">
        <v>33</v>
      </c>
      <c r="C100" t="s">
        <v>17</v>
      </c>
      <c r="D100">
        <v>80</v>
      </c>
      <c r="E100">
        <v>79</v>
      </c>
      <c r="F100">
        <v>2426</v>
      </c>
      <c r="G100">
        <f t="shared" si="3"/>
        <v>30.3</v>
      </c>
      <c r="H100">
        <v>441</v>
      </c>
      <c r="I100">
        <v>1018</v>
      </c>
      <c r="J100">
        <v>0.433</v>
      </c>
      <c r="K100">
        <v>154</v>
      </c>
      <c r="L100">
        <v>441</v>
      </c>
      <c r="M100">
        <v>0.34899999999999998</v>
      </c>
      <c r="N100">
        <v>357</v>
      </c>
      <c r="O100">
        <v>410</v>
      </c>
      <c r="P100">
        <v>0.871</v>
      </c>
      <c r="Q100">
        <v>42</v>
      </c>
      <c r="R100">
        <v>253</v>
      </c>
      <c r="S100">
        <v>295</v>
      </c>
      <c r="T100">
        <v>393</v>
      </c>
      <c r="U100">
        <v>123</v>
      </c>
      <c r="V100">
        <v>28</v>
      </c>
      <c r="W100">
        <v>174</v>
      </c>
      <c r="X100">
        <v>163</v>
      </c>
      <c r="Y100">
        <v>1393</v>
      </c>
    </row>
    <row r="101" spans="1:25">
      <c r="A101" t="s">
        <v>65</v>
      </c>
      <c r="B101">
        <v>30</v>
      </c>
      <c r="C101" t="s">
        <v>24</v>
      </c>
      <c r="D101">
        <v>76</v>
      </c>
      <c r="E101">
        <v>0</v>
      </c>
      <c r="F101">
        <v>2297</v>
      </c>
      <c r="G101">
        <f t="shared" si="3"/>
        <v>30.2</v>
      </c>
      <c r="H101">
        <v>368</v>
      </c>
      <c r="I101">
        <v>874</v>
      </c>
      <c r="J101">
        <v>0.42099999999999999</v>
      </c>
      <c r="K101">
        <v>119</v>
      </c>
      <c r="L101">
        <v>349</v>
      </c>
      <c r="M101">
        <v>0.34100000000000003</v>
      </c>
      <c r="N101">
        <v>222</v>
      </c>
      <c r="O101">
        <v>260</v>
      </c>
      <c r="P101">
        <v>0.85399999999999998</v>
      </c>
      <c r="Q101">
        <v>22</v>
      </c>
      <c r="R101">
        <v>108</v>
      </c>
      <c r="S101">
        <v>130</v>
      </c>
      <c r="T101">
        <v>241</v>
      </c>
      <c r="U101">
        <v>57</v>
      </c>
      <c r="V101">
        <v>14</v>
      </c>
      <c r="W101">
        <v>145</v>
      </c>
      <c r="X101">
        <v>97</v>
      </c>
      <c r="Y101">
        <v>1077</v>
      </c>
    </row>
    <row r="102" spans="1:25">
      <c r="A102" t="s">
        <v>117</v>
      </c>
      <c r="B102">
        <v>38</v>
      </c>
      <c r="C102" t="s">
        <v>31</v>
      </c>
      <c r="D102">
        <v>80</v>
      </c>
      <c r="E102">
        <v>80</v>
      </c>
      <c r="F102">
        <v>2409</v>
      </c>
      <c r="G102">
        <f t="shared" si="3"/>
        <v>30.1</v>
      </c>
      <c r="H102">
        <v>399</v>
      </c>
      <c r="I102">
        <v>825</v>
      </c>
      <c r="J102">
        <v>0.48399999999999999</v>
      </c>
      <c r="K102">
        <v>45</v>
      </c>
      <c r="L102">
        <v>114</v>
      </c>
      <c r="M102">
        <v>0.39500000000000002</v>
      </c>
      <c r="N102">
        <v>213</v>
      </c>
      <c r="O102">
        <v>257</v>
      </c>
      <c r="P102">
        <v>0.82899999999999996</v>
      </c>
      <c r="Q102">
        <v>77</v>
      </c>
      <c r="R102">
        <v>261</v>
      </c>
      <c r="S102">
        <v>338</v>
      </c>
      <c r="T102">
        <v>200</v>
      </c>
      <c r="U102">
        <v>64</v>
      </c>
      <c r="V102">
        <v>35</v>
      </c>
      <c r="W102">
        <v>134</v>
      </c>
      <c r="X102">
        <v>184</v>
      </c>
      <c r="Y102">
        <v>1056</v>
      </c>
    </row>
    <row r="103" spans="1:25">
      <c r="A103" t="s">
        <v>118</v>
      </c>
      <c r="B103">
        <v>30</v>
      </c>
      <c r="C103" t="s">
        <v>22</v>
      </c>
      <c r="D103">
        <v>72</v>
      </c>
      <c r="E103">
        <v>51</v>
      </c>
      <c r="F103">
        <v>2157</v>
      </c>
      <c r="G103">
        <f t="shared" si="3"/>
        <v>30</v>
      </c>
      <c r="H103">
        <v>278</v>
      </c>
      <c r="I103">
        <v>623</v>
      </c>
      <c r="J103">
        <v>0.44600000000000001</v>
      </c>
      <c r="K103">
        <v>75</v>
      </c>
      <c r="L103">
        <v>188</v>
      </c>
      <c r="M103">
        <v>0.39900000000000002</v>
      </c>
      <c r="N103">
        <v>106</v>
      </c>
      <c r="O103">
        <v>126</v>
      </c>
      <c r="P103">
        <v>0.84099999999999997</v>
      </c>
      <c r="Q103">
        <v>21</v>
      </c>
      <c r="R103">
        <v>161</v>
      </c>
      <c r="S103">
        <v>182</v>
      </c>
      <c r="T103">
        <v>288</v>
      </c>
      <c r="U103">
        <v>75</v>
      </c>
      <c r="V103">
        <v>17</v>
      </c>
      <c r="W103">
        <v>121</v>
      </c>
      <c r="X103">
        <v>185</v>
      </c>
      <c r="Y103">
        <v>737</v>
      </c>
    </row>
    <row r="104" spans="1:25">
      <c r="A104" t="s">
        <v>51</v>
      </c>
      <c r="B104">
        <v>30</v>
      </c>
      <c r="C104" t="s">
        <v>6</v>
      </c>
      <c r="D104">
        <v>29</v>
      </c>
      <c r="E104">
        <v>29</v>
      </c>
      <c r="F104">
        <v>867</v>
      </c>
      <c r="G104">
        <f t="shared" si="3"/>
        <v>29.9</v>
      </c>
      <c r="H104">
        <v>170</v>
      </c>
      <c r="I104">
        <v>378</v>
      </c>
      <c r="J104">
        <v>0.45</v>
      </c>
      <c r="K104">
        <v>28</v>
      </c>
      <c r="L104">
        <v>65</v>
      </c>
      <c r="M104">
        <v>0.43099999999999999</v>
      </c>
      <c r="N104">
        <v>68</v>
      </c>
      <c r="O104">
        <v>88</v>
      </c>
      <c r="P104">
        <v>0.77300000000000002</v>
      </c>
      <c r="Q104">
        <v>22</v>
      </c>
      <c r="R104">
        <v>96</v>
      </c>
      <c r="S104">
        <v>118</v>
      </c>
      <c r="T104">
        <v>46</v>
      </c>
      <c r="U104">
        <v>28</v>
      </c>
      <c r="V104">
        <v>8</v>
      </c>
      <c r="W104">
        <v>49</v>
      </c>
      <c r="X104">
        <v>59</v>
      </c>
      <c r="Y104">
        <v>436</v>
      </c>
    </row>
    <row r="105" spans="1:25">
      <c r="A105" t="s">
        <v>61</v>
      </c>
      <c r="B105">
        <v>23</v>
      </c>
      <c r="C105" t="s">
        <v>62</v>
      </c>
      <c r="D105">
        <v>79</v>
      </c>
      <c r="E105">
        <v>79</v>
      </c>
      <c r="F105">
        <v>2360</v>
      </c>
      <c r="G105">
        <f t="shared" si="3"/>
        <v>29.9</v>
      </c>
      <c r="H105">
        <v>398</v>
      </c>
      <c r="I105">
        <v>870</v>
      </c>
      <c r="J105">
        <v>0.45700000000000002</v>
      </c>
      <c r="K105">
        <v>41</v>
      </c>
      <c r="L105">
        <v>124</v>
      </c>
      <c r="M105">
        <v>0.33100000000000002</v>
      </c>
      <c r="N105">
        <v>202</v>
      </c>
      <c r="O105">
        <v>232</v>
      </c>
      <c r="P105">
        <v>0.871</v>
      </c>
      <c r="Q105">
        <v>40</v>
      </c>
      <c r="R105">
        <v>185</v>
      </c>
      <c r="S105">
        <v>225</v>
      </c>
      <c r="T105">
        <v>403</v>
      </c>
      <c r="U105">
        <v>87</v>
      </c>
      <c r="V105">
        <v>14</v>
      </c>
      <c r="W105">
        <v>194</v>
      </c>
      <c r="X105">
        <v>109</v>
      </c>
      <c r="Y105">
        <v>1039</v>
      </c>
    </row>
    <row r="106" spans="1:25">
      <c r="A106" t="s">
        <v>72</v>
      </c>
      <c r="B106">
        <v>25</v>
      </c>
      <c r="C106" t="s">
        <v>13</v>
      </c>
      <c r="D106">
        <v>78</v>
      </c>
      <c r="E106">
        <v>13</v>
      </c>
      <c r="F106">
        <v>2298</v>
      </c>
      <c r="G106">
        <f t="shared" si="3"/>
        <v>29.5</v>
      </c>
      <c r="H106">
        <v>359</v>
      </c>
      <c r="I106">
        <v>801</v>
      </c>
      <c r="J106">
        <v>0.44800000000000001</v>
      </c>
      <c r="K106">
        <v>2</v>
      </c>
      <c r="L106">
        <v>15</v>
      </c>
      <c r="M106">
        <v>0.13300000000000001</v>
      </c>
      <c r="N106">
        <v>195</v>
      </c>
      <c r="O106">
        <v>265</v>
      </c>
      <c r="P106">
        <v>0.73599999999999999</v>
      </c>
      <c r="Q106">
        <v>101</v>
      </c>
      <c r="R106">
        <v>324</v>
      </c>
      <c r="S106">
        <v>425</v>
      </c>
      <c r="T106">
        <v>92</v>
      </c>
      <c r="U106">
        <v>78</v>
      </c>
      <c r="V106">
        <v>30</v>
      </c>
      <c r="W106">
        <v>85</v>
      </c>
      <c r="X106">
        <v>231</v>
      </c>
      <c r="Y106">
        <v>915</v>
      </c>
    </row>
    <row r="107" spans="1:25">
      <c r="A107" t="s">
        <v>204</v>
      </c>
      <c r="B107">
        <v>31</v>
      </c>
      <c r="C107" t="s">
        <v>30</v>
      </c>
      <c r="D107">
        <v>82</v>
      </c>
      <c r="E107">
        <v>82</v>
      </c>
      <c r="F107">
        <v>2410</v>
      </c>
      <c r="G107">
        <f t="shared" si="3"/>
        <v>29.4</v>
      </c>
      <c r="H107">
        <v>261</v>
      </c>
      <c r="I107">
        <v>658</v>
      </c>
      <c r="J107">
        <v>0.39700000000000002</v>
      </c>
      <c r="K107">
        <v>83</v>
      </c>
      <c r="L107">
        <v>233</v>
      </c>
      <c r="M107">
        <v>0.35599999999999998</v>
      </c>
      <c r="N107">
        <v>92</v>
      </c>
      <c r="O107">
        <v>136</v>
      </c>
      <c r="P107">
        <v>0.67600000000000005</v>
      </c>
      <c r="Q107">
        <v>100</v>
      </c>
      <c r="R107">
        <v>167</v>
      </c>
      <c r="S107">
        <v>267</v>
      </c>
      <c r="T107">
        <v>175</v>
      </c>
      <c r="U107">
        <v>124</v>
      </c>
      <c r="V107">
        <v>36</v>
      </c>
      <c r="W107">
        <v>90</v>
      </c>
      <c r="X107">
        <v>181</v>
      </c>
      <c r="Y107">
        <v>697</v>
      </c>
    </row>
    <row r="108" spans="1:25">
      <c r="A108" t="s">
        <v>168</v>
      </c>
      <c r="B108">
        <v>35</v>
      </c>
      <c r="C108" t="s">
        <v>70</v>
      </c>
      <c r="D108">
        <v>72</v>
      </c>
      <c r="E108">
        <v>65</v>
      </c>
      <c r="F108">
        <v>2091</v>
      </c>
      <c r="G108">
        <f t="shared" si="3"/>
        <v>29</v>
      </c>
      <c r="H108">
        <v>220</v>
      </c>
      <c r="I108">
        <v>552</v>
      </c>
      <c r="J108">
        <v>0.39900000000000002</v>
      </c>
      <c r="K108">
        <v>86</v>
      </c>
      <c r="L108">
        <v>227</v>
      </c>
      <c r="M108">
        <v>0.379</v>
      </c>
      <c r="N108">
        <v>74</v>
      </c>
      <c r="O108">
        <v>95</v>
      </c>
      <c r="P108">
        <v>0.77900000000000003</v>
      </c>
      <c r="Q108">
        <v>33</v>
      </c>
      <c r="R108">
        <v>185</v>
      </c>
      <c r="S108">
        <v>218</v>
      </c>
      <c r="T108">
        <v>218</v>
      </c>
      <c r="U108">
        <v>67</v>
      </c>
      <c r="V108">
        <v>10</v>
      </c>
      <c r="W108">
        <v>80</v>
      </c>
      <c r="X108">
        <v>109</v>
      </c>
      <c r="Y108">
        <v>600</v>
      </c>
    </row>
    <row r="109" spans="1:25">
      <c r="A109" t="s">
        <v>35</v>
      </c>
      <c r="B109">
        <v>32</v>
      </c>
      <c r="C109" t="s">
        <v>36</v>
      </c>
      <c r="D109">
        <v>82</v>
      </c>
      <c r="E109">
        <v>59</v>
      </c>
      <c r="F109">
        <v>2375</v>
      </c>
      <c r="G109">
        <f t="shared" si="3"/>
        <v>29</v>
      </c>
      <c r="H109">
        <v>229</v>
      </c>
      <c r="I109">
        <v>509</v>
      </c>
      <c r="J109">
        <v>0.45</v>
      </c>
      <c r="K109">
        <v>102</v>
      </c>
      <c r="L109">
        <v>267</v>
      </c>
      <c r="M109">
        <v>0.38200000000000001</v>
      </c>
      <c r="N109">
        <v>64</v>
      </c>
      <c r="O109">
        <v>93</v>
      </c>
      <c r="P109">
        <v>0.68799999999999994</v>
      </c>
      <c r="Q109">
        <v>90</v>
      </c>
      <c r="R109">
        <v>283</v>
      </c>
      <c r="S109">
        <v>373</v>
      </c>
      <c r="T109">
        <v>185</v>
      </c>
      <c r="U109">
        <v>69</v>
      </c>
      <c r="V109">
        <v>81</v>
      </c>
      <c r="W109">
        <v>79</v>
      </c>
      <c r="X109">
        <v>158</v>
      </c>
      <c r="Y109">
        <v>624</v>
      </c>
    </row>
    <row r="110" spans="1:25">
      <c r="A110" t="s">
        <v>167</v>
      </c>
      <c r="B110">
        <v>26</v>
      </c>
      <c r="C110" t="s">
        <v>86</v>
      </c>
      <c r="D110">
        <v>82</v>
      </c>
      <c r="E110">
        <v>55</v>
      </c>
      <c r="F110">
        <v>2358</v>
      </c>
      <c r="G110">
        <f t="shared" si="3"/>
        <v>28.8</v>
      </c>
      <c r="H110">
        <v>274</v>
      </c>
      <c r="I110">
        <v>731</v>
      </c>
      <c r="J110">
        <v>0.375</v>
      </c>
      <c r="K110">
        <v>76</v>
      </c>
      <c r="L110">
        <v>252</v>
      </c>
      <c r="M110">
        <v>0.30199999999999999</v>
      </c>
      <c r="N110">
        <v>132</v>
      </c>
      <c r="O110">
        <v>171</v>
      </c>
      <c r="P110">
        <v>0.77200000000000002</v>
      </c>
      <c r="Q110">
        <v>54</v>
      </c>
      <c r="R110">
        <v>271</v>
      </c>
      <c r="S110">
        <v>325</v>
      </c>
      <c r="T110">
        <v>84</v>
      </c>
      <c r="U110">
        <v>34</v>
      </c>
      <c r="V110">
        <v>36</v>
      </c>
      <c r="W110">
        <v>71</v>
      </c>
      <c r="X110">
        <v>148</v>
      </c>
      <c r="Y110">
        <v>756</v>
      </c>
    </row>
    <row r="111" spans="1:25">
      <c r="A111" t="s">
        <v>202</v>
      </c>
      <c r="B111">
        <v>24</v>
      </c>
      <c r="C111" t="s">
        <v>24</v>
      </c>
      <c r="D111">
        <v>65</v>
      </c>
      <c r="E111">
        <v>52</v>
      </c>
      <c r="F111">
        <v>1865</v>
      </c>
      <c r="G111">
        <f t="shared" si="3"/>
        <v>28.7</v>
      </c>
      <c r="H111">
        <v>246</v>
      </c>
      <c r="I111">
        <v>537</v>
      </c>
      <c r="J111">
        <v>0.45800000000000002</v>
      </c>
      <c r="K111">
        <v>37</v>
      </c>
      <c r="L111">
        <v>110</v>
      </c>
      <c r="M111">
        <v>0.33600000000000002</v>
      </c>
      <c r="N111">
        <v>147</v>
      </c>
      <c r="O111">
        <v>174</v>
      </c>
      <c r="P111">
        <v>0.84499999999999997</v>
      </c>
      <c r="Q111">
        <v>68</v>
      </c>
      <c r="R111">
        <v>245</v>
      </c>
      <c r="S111">
        <v>313</v>
      </c>
      <c r="T111">
        <v>88</v>
      </c>
      <c r="U111">
        <v>34</v>
      </c>
      <c r="V111">
        <v>23</v>
      </c>
      <c r="W111">
        <v>62</v>
      </c>
      <c r="X111">
        <v>104</v>
      </c>
      <c r="Y111">
        <v>676</v>
      </c>
    </row>
    <row r="112" spans="1:25">
      <c r="A112" t="s">
        <v>42</v>
      </c>
      <c r="B112">
        <v>32</v>
      </c>
      <c r="C112" t="s">
        <v>24</v>
      </c>
      <c r="D112">
        <v>80</v>
      </c>
      <c r="E112">
        <v>68</v>
      </c>
      <c r="F112">
        <v>2285</v>
      </c>
      <c r="G112">
        <f t="shared" si="3"/>
        <v>28.6</v>
      </c>
      <c r="H112">
        <v>248</v>
      </c>
      <c r="I112">
        <v>576</v>
      </c>
      <c r="J112">
        <v>0.43099999999999999</v>
      </c>
      <c r="K112">
        <v>153</v>
      </c>
      <c r="L112">
        <v>348</v>
      </c>
      <c r="M112">
        <v>0.44</v>
      </c>
      <c r="N112">
        <v>39</v>
      </c>
      <c r="O112">
        <v>62</v>
      </c>
      <c r="P112">
        <v>0.629</v>
      </c>
      <c r="Q112">
        <v>17</v>
      </c>
      <c r="R112">
        <v>178</v>
      </c>
      <c r="S112">
        <v>195</v>
      </c>
      <c r="T112">
        <v>265</v>
      </c>
      <c r="U112">
        <v>50</v>
      </c>
      <c r="V112">
        <v>9</v>
      </c>
      <c r="W112">
        <v>101</v>
      </c>
      <c r="X112">
        <v>175</v>
      </c>
      <c r="Y112">
        <v>688</v>
      </c>
    </row>
    <row r="113" spans="1:25">
      <c r="A113" t="s">
        <v>64</v>
      </c>
      <c r="B113">
        <v>20</v>
      </c>
      <c r="C113" t="s">
        <v>58</v>
      </c>
      <c r="D113">
        <v>81</v>
      </c>
      <c r="E113">
        <v>62</v>
      </c>
      <c r="F113">
        <v>2309</v>
      </c>
      <c r="G113">
        <f t="shared" si="3"/>
        <v>28.5</v>
      </c>
      <c r="H113">
        <v>432</v>
      </c>
      <c r="I113">
        <v>1004</v>
      </c>
      <c r="J113">
        <v>0.43</v>
      </c>
      <c r="K113">
        <v>3</v>
      </c>
      <c r="L113">
        <v>18</v>
      </c>
      <c r="M113">
        <v>0.16700000000000001</v>
      </c>
      <c r="N113">
        <v>276</v>
      </c>
      <c r="O113">
        <v>402</v>
      </c>
      <c r="P113">
        <v>0.68700000000000006</v>
      </c>
      <c r="Q113">
        <v>217</v>
      </c>
      <c r="R113">
        <v>482</v>
      </c>
      <c r="S113">
        <v>699</v>
      </c>
      <c r="T113">
        <v>204</v>
      </c>
      <c r="U113">
        <v>85</v>
      </c>
      <c r="V113">
        <v>68</v>
      </c>
      <c r="W113">
        <v>268</v>
      </c>
      <c r="X113">
        <v>332</v>
      </c>
      <c r="Y113">
        <v>1143</v>
      </c>
    </row>
    <row r="114" spans="1:25">
      <c r="A114" t="s">
        <v>69</v>
      </c>
      <c r="B114">
        <v>31</v>
      </c>
      <c r="C114" t="s">
        <v>15</v>
      </c>
      <c r="D114">
        <v>58</v>
      </c>
      <c r="E114">
        <v>44</v>
      </c>
      <c r="F114">
        <v>1649</v>
      </c>
      <c r="G114">
        <f t="shared" si="3"/>
        <v>28.4</v>
      </c>
      <c r="H114">
        <v>289</v>
      </c>
      <c r="I114">
        <v>693</v>
      </c>
      <c r="J114">
        <v>0.41699999999999998</v>
      </c>
      <c r="K114">
        <v>81</v>
      </c>
      <c r="L114">
        <v>239</v>
      </c>
      <c r="M114">
        <v>0.33900000000000002</v>
      </c>
      <c r="N114">
        <v>101</v>
      </c>
      <c r="O114">
        <v>131</v>
      </c>
      <c r="P114">
        <v>0.77100000000000002</v>
      </c>
      <c r="Q114">
        <v>35</v>
      </c>
      <c r="R114">
        <v>121</v>
      </c>
      <c r="S114">
        <v>156</v>
      </c>
      <c r="T114">
        <v>391</v>
      </c>
      <c r="U114">
        <v>78</v>
      </c>
      <c r="V114">
        <v>28</v>
      </c>
      <c r="W114">
        <v>146</v>
      </c>
      <c r="X114">
        <v>143</v>
      </c>
      <c r="Y114">
        <v>760</v>
      </c>
    </row>
    <row r="115" spans="1:25">
      <c r="A115" t="s">
        <v>79</v>
      </c>
      <c r="B115">
        <v>34</v>
      </c>
      <c r="C115" t="s">
        <v>17</v>
      </c>
      <c r="D115">
        <v>76</v>
      </c>
      <c r="E115">
        <v>76</v>
      </c>
      <c r="F115">
        <v>2156</v>
      </c>
      <c r="G115">
        <f t="shared" si="3"/>
        <v>28.4</v>
      </c>
      <c r="H115">
        <v>419</v>
      </c>
      <c r="I115">
        <v>838</v>
      </c>
      <c r="J115">
        <v>0.5</v>
      </c>
      <c r="K115">
        <v>0</v>
      </c>
      <c r="L115">
        <v>4</v>
      </c>
      <c r="M115">
        <v>0</v>
      </c>
      <c r="N115">
        <v>184</v>
      </c>
      <c r="O115">
        <v>257</v>
      </c>
      <c r="P115">
        <v>0.71599999999999997</v>
      </c>
      <c r="Q115">
        <v>169</v>
      </c>
      <c r="R115">
        <v>509</v>
      </c>
      <c r="S115">
        <v>678</v>
      </c>
      <c r="T115">
        <v>203</v>
      </c>
      <c r="U115">
        <v>50</v>
      </c>
      <c r="V115">
        <v>146</v>
      </c>
      <c r="W115">
        <v>122</v>
      </c>
      <c r="X115">
        <v>119</v>
      </c>
      <c r="Y115">
        <v>1022</v>
      </c>
    </row>
    <row r="116" spans="1:25">
      <c r="A116" t="s">
        <v>116</v>
      </c>
      <c r="B116">
        <v>24</v>
      </c>
      <c r="C116" t="s">
        <v>17</v>
      </c>
      <c r="D116">
        <v>76</v>
      </c>
      <c r="E116">
        <v>5</v>
      </c>
      <c r="F116">
        <v>2148</v>
      </c>
      <c r="G116">
        <f t="shared" si="3"/>
        <v>28.3</v>
      </c>
      <c r="H116">
        <v>287</v>
      </c>
      <c r="I116">
        <v>633</v>
      </c>
      <c r="J116">
        <v>0.45300000000000001</v>
      </c>
      <c r="K116">
        <v>77</v>
      </c>
      <c r="L116">
        <v>204</v>
      </c>
      <c r="M116">
        <v>0.377</v>
      </c>
      <c r="N116">
        <v>233</v>
      </c>
      <c r="O116">
        <v>270</v>
      </c>
      <c r="P116">
        <v>0.86299999999999999</v>
      </c>
      <c r="Q116">
        <v>24</v>
      </c>
      <c r="R116">
        <v>175</v>
      </c>
      <c r="S116">
        <v>199</v>
      </c>
      <c r="T116">
        <v>193</v>
      </c>
      <c r="U116">
        <v>66</v>
      </c>
      <c r="V116">
        <v>21</v>
      </c>
      <c r="W116">
        <v>99</v>
      </c>
      <c r="X116">
        <v>153</v>
      </c>
      <c r="Y116">
        <v>884</v>
      </c>
    </row>
    <row r="117" spans="1:25">
      <c r="A117" t="s">
        <v>114</v>
      </c>
      <c r="B117">
        <v>22</v>
      </c>
      <c r="C117" t="s">
        <v>70</v>
      </c>
      <c r="D117">
        <v>80</v>
      </c>
      <c r="E117">
        <v>66</v>
      </c>
      <c r="F117">
        <v>2256</v>
      </c>
      <c r="G117">
        <f t="shared" si="3"/>
        <v>28.2</v>
      </c>
      <c r="H117">
        <v>429</v>
      </c>
      <c r="I117">
        <v>936</v>
      </c>
      <c r="J117">
        <v>0.45800000000000002</v>
      </c>
      <c r="K117">
        <v>0</v>
      </c>
      <c r="L117">
        <v>5</v>
      </c>
      <c r="M117">
        <v>0</v>
      </c>
      <c r="N117">
        <v>247</v>
      </c>
      <c r="O117">
        <v>367</v>
      </c>
      <c r="P117">
        <v>0.67300000000000004</v>
      </c>
      <c r="Q117">
        <v>217</v>
      </c>
      <c r="R117">
        <v>478</v>
      </c>
      <c r="S117">
        <v>695</v>
      </c>
      <c r="T117">
        <v>91</v>
      </c>
      <c r="U117">
        <v>48</v>
      </c>
      <c r="V117">
        <v>54</v>
      </c>
      <c r="W117">
        <v>173</v>
      </c>
      <c r="X117">
        <v>215</v>
      </c>
      <c r="Y117">
        <v>1105</v>
      </c>
    </row>
    <row r="118" spans="1:25">
      <c r="A118" t="s">
        <v>147</v>
      </c>
      <c r="B118">
        <v>32</v>
      </c>
      <c r="C118" t="s">
        <v>6</v>
      </c>
      <c r="D118">
        <v>80</v>
      </c>
      <c r="E118">
        <v>27</v>
      </c>
      <c r="F118">
        <v>2253</v>
      </c>
      <c r="G118">
        <f t="shared" si="3"/>
        <v>28.2</v>
      </c>
      <c r="H118">
        <v>434</v>
      </c>
      <c r="I118">
        <v>834</v>
      </c>
      <c r="J118">
        <v>0.52</v>
      </c>
      <c r="K118">
        <v>5</v>
      </c>
      <c r="L118">
        <v>33</v>
      </c>
      <c r="M118">
        <v>0.152</v>
      </c>
      <c r="N118">
        <v>126</v>
      </c>
      <c r="O118">
        <v>164</v>
      </c>
      <c r="P118">
        <v>0.76800000000000002</v>
      </c>
      <c r="Q118">
        <v>168</v>
      </c>
      <c r="R118">
        <v>383</v>
      </c>
      <c r="S118">
        <v>551</v>
      </c>
      <c r="T118">
        <v>110</v>
      </c>
      <c r="U118">
        <v>68</v>
      </c>
      <c r="V118">
        <v>50</v>
      </c>
      <c r="W118">
        <v>130</v>
      </c>
      <c r="X118">
        <v>144</v>
      </c>
      <c r="Y118">
        <v>999</v>
      </c>
    </row>
    <row r="119" spans="1:25">
      <c r="A119" t="s">
        <v>111</v>
      </c>
      <c r="B119">
        <v>27</v>
      </c>
      <c r="C119" t="s">
        <v>36</v>
      </c>
      <c r="D119">
        <v>74</v>
      </c>
      <c r="E119">
        <v>63</v>
      </c>
      <c r="F119">
        <v>2079</v>
      </c>
      <c r="G119">
        <f t="shared" si="3"/>
        <v>28.1</v>
      </c>
      <c r="H119">
        <v>244</v>
      </c>
      <c r="I119">
        <v>463</v>
      </c>
      <c r="J119">
        <v>0.52700000000000002</v>
      </c>
      <c r="K119">
        <v>0</v>
      </c>
      <c r="L119">
        <v>2</v>
      </c>
      <c r="M119">
        <v>0</v>
      </c>
      <c r="N119">
        <v>94</v>
      </c>
      <c r="O119">
        <v>142</v>
      </c>
      <c r="P119">
        <v>0.66200000000000003</v>
      </c>
      <c r="Q119">
        <v>219</v>
      </c>
      <c r="R119">
        <v>380</v>
      </c>
      <c r="S119">
        <v>599</v>
      </c>
      <c r="T119">
        <v>202</v>
      </c>
      <c r="U119">
        <v>79</v>
      </c>
      <c r="V119">
        <v>49</v>
      </c>
      <c r="W119">
        <v>86</v>
      </c>
      <c r="X119">
        <v>200</v>
      </c>
      <c r="Y119">
        <v>582</v>
      </c>
    </row>
    <row r="120" spans="1:25">
      <c r="A120" t="s">
        <v>56</v>
      </c>
      <c r="B120">
        <v>34</v>
      </c>
      <c r="C120" t="s">
        <v>31</v>
      </c>
      <c r="D120">
        <v>73</v>
      </c>
      <c r="E120">
        <v>63</v>
      </c>
      <c r="F120">
        <v>2051</v>
      </c>
      <c r="G120">
        <f t="shared" si="3"/>
        <v>28.1</v>
      </c>
      <c r="H120">
        <v>389</v>
      </c>
      <c r="I120">
        <v>891</v>
      </c>
      <c r="J120">
        <v>0.437</v>
      </c>
      <c r="K120">
        <v>116</v>
      </c>
      <c r="L120">
        <v>321</v>
      </c>
      <c r="M120">
        <v>0.36099999999999999</v>
      </c>
      <c r="N120">
        <v>128</v>
      </c>
      <c r="O120">
        <v>173</v>
      </c>
      <c r="P120">
        <v>0.74</v>
      </c>
      <c r="Q120">
        <v>54</v>
      </c>
      <c r="R120">
        <v>221</v>
      </c>
      <c r="S120">
        <v>275</v>
      </c>
      <c r="T120">
        <v>146</v>
      </c>
      <c r="U120">
        <v>67</v>
      </c>
      <c r="V120">
        <v>20</v>
      </c>
      <c r="W120">
        <v>90</v>
      </c>
      <c r="X120">
        <v>193</v>
      </c>
      <c r="Y120">
        <v>1022</v>
      </c>
    </row>
    <row r="121" spans="1:25">
      <c r="A121" t="s">
        <v>89</v>
      </c>
      <c r="B121">
        <v>36</v>
      </c>
      <c r="C121" t="s">
        <v>30</v>
      </c>
      <c r="D121">
        <v>82</v>
      </c>
      <c r="E121">
        <v>82</v>
      </c>
      <c r="F121">
        <v>2297</v>
      </c>
      <c r="G121">
        <f t="shared" si="3"/>
        <v>28</v>
      </c>
      <c r="H121">
        <v>206</v>
      </c>
      <c r="I121">
        <v>529</v>
      </c>
      <c r="J121">
        <v>0.38900000000000001</v>
      </c>
      <c r="K121">
        <v>63</v>
      </c>
      <c r="L121">
        <v>159</v>
      </c>
      <c r="M121">
        <v>0.39600000000000002</v>
      </c>
      <c r="N121">
        <v>83</v>
      </c>
      <c r="O121">
        <v>103</v>
      </c>
      <c r="P121">
        <v>0.80600000000000005</v>
      </c>
      <c r="Q121">
        <v>14</v>
      </c>
      <c r="R121">
        <v>138</v>
      </c>
      <c r="S121">
        <v>152</v>
      </c>
      <c r="T121">
        <v>224</v>
      </c>
      <c r="U121">
        <v>99</v>
      </c>
      <c r="V121">
        <v>8</v>
      </c>
      <c r="W121">
        <v>70</v>
      </c>
      <c r="X121">
        <v>192</v>
      </c>
      <c r="Y121">
        <v>558</v>
      </c>
    </row>
    <row r="122" spans="1:25">
      <c r="A122" t="s">
        <v>180</v>
      </c>
      <c r="B122">
        <v>26</v>
      </c>
      <c r="C122" t="s">
        <v>10</v>
      </c>
      <c r="D122">
        <v>47</v>
      </c>
      <c r="E122">
        <v>23</v>
      </c>
      <c r="F122">
        <v>1310</v>
      </c>
      <c r="G122">
        <f t="shared" si="3"/>
        <v>27.9</v>
      </c>
      <c r="H122">
        <v>209</v>
      </c>
      <c r="I122">
        <v>523</v>
      </c>
      <c r="J122">
        <v>0.4</v>
      </c>
      <c r="K122">
        <v>38</v>
      </c>
      <c r="L122">
        <v>114</v>
      </c>
      <c r="M122">
        <v>0.33300000000000002</v>
      </c>
      <c r="N122">
        <v>117</v>
      </c>
      <c r="O122">
        <v>138</v>
      </c>
      <c r="P122">
        <v>0.84799999999999998</v>
      </c>
      <c r="Q122">
        <v>28</v>
      </c>
      <c r="R122">
        <v>93</v>
      </c>
      <c r="S122">
        <v>121</v>
      </c>
      <c r="T122">
        <v>129</v>
      </c>
      <c r="U122">
        <v>37</v>
      </c>
      <c r="V122">
        <v>12</v>
      </c>
      <c r="W122">
        <v>55</v>
      </c>
      <c r="X122">
        <v>76</v>
      </c>
      <c r="Y122">
        <v>573</v>
      </c>
    </row>
    <row r="123" spans="1:25">
      <c r="A123" t="s">
        <v>154</v>
      </c>
      <c r="B123">
        <v>23</v>
      </c>
      <c r="C123" t="s">
        <v>34</v>
      </c>
      <c r="D123">
        <v>74</v>
      </c>
      <c r="E123">
        <v>64</v>
      </c>
      <c r="F123">
        <v>2062</v>
      </c>
      <c r="G123">
        <f t="shared" si="3"/>
        <v>27.9</v>
      </c>
      <c r="H123">
        <v>242</v>
      </c>
      <c r="I123">
        <v>570</v>
      </c>
      <c r="J123">
        <v>0.42499999999999999</v>
      </c>
      <c r="K123">
        <v>138</v>
      </c>
      <c r="L123">
        <v>348</v>
      </c>
      <c r="M123">
        <v>0.39700000000000002</v>
      </c>
      <c r="N123">
        <v>152</v>
      </c>
      <c r="O123">
        <v>170</v>
      </c>
      <c r="P123">
        <v>0.89400000000000002</v>
      </c>
      <c r="Q123">
        <v>21</v>
      </c>
      <c r="R123">
        <v>150</v>
      </c>
      <c r="S123">
        <v>171</v>
      </c>
      <c r="T123">
        <v>78</v>
      </c>
      <c r="U123">
        <v>63</v>
      </c>
      <c r="V123">
        <v>4</v>
      </c>
      <c r="W123">
        <v>60</v>
      </c>
      <c r="X123">
        <v>97</v>
      </c>
      <c r="Y123">
        <v>774</v>
      </c>
    </row>
    <row r="124" spans="1:25">
      <c r="A124" t="s">
        <v>122</v>
      </c>
      <c r="B124">
        <v>25</v>
      </c>
      <c r="C124" t="s">
        <v>86</v>
      </c>
      <c r="D124">
        <v>74</v>
      </c>
      <c r="E124">
        <v>44</v>
      </c>
      <c r="F124">
        <v>2061</v>
      </c>
      <c r="G124">
        <f t="shared" si="3"/>
        <v>27.9</v>
      </c>
      <c r="H124">
        <v>307</v>
      </c>
      <c r="I124">
        <v>583</v>
      </c>
      <c r="J124">
        <v>0.52700000000000002</v>
      </c>
      <c r="K124">
        <v>0</v>
      </c>
      <c r="L124">
        <v>1</v>
      </c>
      <c r="M124">
        <v>0</v>
      </c>
      <c r="N124">
        <v>127</v>
      </c>
      <c r="O124">
        <v>191</v>
      </c>
      <c r="P124">
        <v>0.66500000000000004</v>
      </c>
      <c r="Q124">
        <v>225</v>
      </c>
      <c r="R124">
        <v>546</v>
      </c>
      <c r="S124">
        <v>771</v>
      </c>
      <c r="T124">
        <v>84</v>
      </c>
      <c r="U124">
        <v>33</v>
      </c>
      <c r="V124">
        <v>80</v>
      </c>
      <c r="W124">
        <v>103</v>
      </c>
      <c r="X124">
        <v>168</v>
      </c>
      <c r="Y124">
        <v>741</v>
      </c>
    </row>
    <row r="125" spans="1:25">
      <c r="A125" t="s">
        <v>52</v>
      </c>
      <c r="B125">
        <v>23</v>
      </c>
      <c r="C125" t="s">
        <v>30</v>
      </c>
      <c r="D125">
        <v>54</v>
      </c>
      <c r="E125">
        <v>47</v>
      </c>
      <c r="F125">
        <v>1500</v>
      </c>
      <c r="G125">
        <f t="shared" si="3"/>
        <v>27.8</v>
      </c>
      <c r="H125">
        <v>237</v>
      </c>
      <c r="I125">
        <v>413</v>
      </c>
      <c r="J125">
        <v>0.57399999999999995</v>
      </c>
      <c r="K125">
        <v>0</v>
      </c>
      <c r="L125">
        <v>0</v>
      </c>
      <c r="N125">
        <v>138</v>
      </c>
      <c r="O125">
        <v>209</v>
      </c>
      <c r="P125">
        <v>0.66</v>
      </c>
      <c r="Q125">
        <v>170</v>
      </c>
      <c r="R125">
        <v>338</v>
      </c>
      <c r="S125">
        <v>508</v>
      </c>
      <c r="T125">
        <v>73</v>
      </c>
      <c r="U125">
        <v>19</v>
      </c>
      <c r="V125">
        <v>106</v>
      </c>
      <c r="W125">
        <v>74</v>
      </c>
      <c r="X125">
        <v>140</v>
      </c>
      <c r="Y125">
        <v>612</v>
      </c>
    </row>
    <row r="126" spans="1:25">
      <c r="A126" t="s">
        <v>97</v>
      </c>
      <c r="B126">
        <v>24</v>
      </c>
      <c r="C126" t="s">
        <v>70</v>
      </c>
      <c r="D126">
        <v>67</v>
      </c>
      <c r="E126">
        <v>15</v>
      </c>
      <c r="F126">
        <v>1865</v>
      </c>
      <c r="G126">
        <f t="shared" si="3"/>
        <v>27.8</v>
      </c>
      <c r="H126">
        <v>264</v>
      </c>
      <c r="I126">
        <v>660</v>
      </c>
      <c r="J126">
        <v>0.4</v>
      </c>
      <c r="K126">
        <v>118</v>
      </c>
      <c r="L126">
        <v>293</v>
      </c>
      <c r="M126">
        <v>0.40300000000000002</v>
      </c>
      <c r="N126">
        <v>134</v>
      </c>
      <c r="O126">
        <v>163</v>
      </c>
      <c r="P126">
        <v>0.82199999999999995</v>
      </c>
      <c r="Q126">
        <v>24</v>
      </c>
      <c r="R126">
        <v>153</v>
      </c>
      <c r="S126">
        <v>177</v>
      </c>
      <c r="T126">
        <v>201</v>
      </c>
      <c r="U126">
        <v>48</v>
      </c>
      <c r="V126">
        <v>21</v>
      </c>
      <c r="W126">
        <v>80</v>
      </c>
      <c r="X126">
        <v>154</v>
      </c>
      <c r="Y126">
        <v>780</v>
      </c>
    </row>
    <row r="127" spans="1:25">
      <c r="A127" t="s">
        <v>159</v>
      </c>
      <c r="B127">
        <v>20</v>
      </c>
      <c r="C127" t="s">
        <v>53</v>
      </c>
      <c r="D127">
        <v>80</v>
      </c>
      <c r="E127">
        <v>48</v>
      </c>
      <c r="F127">
        <v>2222</v>
      </c>
      <c r="G127">
        <f t="shared" si="3"/>
        <v>27.8</v>
      </c>
      <c r="H127">
        <v>303</v>
      </c>
      <c r="I127">
        <v>550</v>
      </c>
      <c r="J127">
        <v>0.55100000000000005</v>
      </c>
      <c r="K127">
        <v>0</v>
      </c>
      <c r="L127">
        <v>1</v>
      </c>
      <c r="M127">
        <v>0</v>
      </c>
      <c r="N127">
        <v>145</v>
      </c>
      <c r="O127">
        <v>233</v>
      </c>
      <c r="P127">
        <v>0.622</v>
      </c>
      <c r="Q127">
        <v>248</v>
      </c>
      <c r="R127">
        <v>353</v>
      </c>
      <c r="S127">
        <v>601</v>
      </c>
      <c r="T127">
        <v>105</v>
      </c>
      <c r="U127">
        <v>93</v>
      </c>
      <c r="V127">
        <v>45</v>
      </c>
      <c r="W127">
        <v>81</v>
      </c>
      <c r="X127">
        <v>196</v>
      </c>
      <c r="Y127">
        <v>751</v>
      </c>
    </row>
    <row r="128" spans="1:25">
      <c r="A128" t="s">
        <v>153</v>
      </c>
      <c r="B128">
        <v>23</v>
      </c>
      <c r="C128" t="s">
        <v>22</v>
      </c>
      <c r="D128">
        <v>79</v>
      </c>
      <c r="E128">
        <v>75</v>
      </c>
      <c r="F128">
        <v>2193</v>
      </c>
      <c r="G128">
        <f t="shared" si="3"/>
        <v>27.8</v>
      </c>
      <c r="H128">
        <v>332</v>
      </c>
      <c r="I128">
        <v>604</v>
      </c>
      <c r="J128">
        <v>0.55000000000000004</v>
      </c>
      <c r="K128">
        <v>0</v>
      </c>
      <c r="L128">
        <v>3</v>
      </c>
      <c r="M128">
        <v>0</v>
      </c>
      <c r="N128">
        <v>134</v>
      </c>
      <c r="O128">
        <v>230</v>
      </c>
      <c r="P128">
        <v>0.58299999999999996</v>
      </c>
      <c r="Q128">
        <v>223</v>
      </c>
      <c r="R128">
        <v>411</v>
      </c>
      <c r="S128">
        <v>634</v>
      </c>
      <c r="T128">
        <v>38</v>
      </c>
      <c r="U128">
        <v>41</v>
      </c>
      <c r="V128">
        <v>193</v>
      </c>
      <c r="W128">
        <v>102</v>
      </c>
      <c r="X128">
        <v>232</v>
      </c>
      <c r="Y128">
        <v>798</v>
      </c>
    </row>
    <row r="129" spans="1:25">
      <c r="A129" t="s">
        <v>59</v>
      </c>
      <c r="B129">
        <v>28</v>
      </c>
      <c r="C129" t="s">
        <v>6</v>
      </c>
      <c r="D129">
        <v>74</v>
      </c>
      <c r="E129">
        <v>74</v>
      </c>
      <c r="F129">
        <v>2059</v>
      </c>
      <c r="G129">
        <f t="shared" si="3"/>
        <v>27.8</v>
      </c>
      <c r="H129">
        <v>266</v>
      </c>
      <c r="I129">
        <v>407</v>
      </c>
      <c r="J129">
        <v>0.65400000000000003</v>
      </c>
      <c r="K129">
        <v>0</v>
      </c>
      <c r="L129">
        <v>0</v>
      </c>
      <c r="N129">
        <v>216</v>
      </c>
      <c r="O129">
        <v>295</v>
      </c>
      <c r="P129">
        <v>0.73199999999999998</v>
      </c>
      <c r="Q129">
        <v>206</v>
      </c>
      <c r="R129">
        <v>486</v>
      </c>
      <c r="S129">
        <v>692</v>
      </c>
      <c r="T129">
        <v>32</v>
      </c>
      <c r="U129">
        <v>36</v>
      </c>
      <c r="V129">
        <v>80</v>
      </c>
      <c r="W129">
        <v>88</v>
      </c>
      <c r="X129">
        <v>240</v>
      </c>
      <c r="Y129">
        <v>748</v>
      </c>
    </row>
    <row r="130" spans="1:25">
      <c r="A130" t="s">
        <v>113</v>
      </c>
      <c r="B130">
        <v>24</v>
      </c>
      <c r="C130" t="s">
        <v>62</v>
      </c>
      <c r="D130">
        <v>81</v>
      </c>
      <c r="E130">
        <v>80</v>
      </c>
      <c r="F130">
        <v>2244</v>
      </c>
      <c r="G130">
        <f t="shared" ref="G130:G161" si="4">ROUND(F130/D130,1)</f>
        <v>27.7</v>
      </c>
      <c r="H130">
        <v>410</v>
      </c>
      <c r="I130">
        <v>890</v>
      </c>
      <c r="J130">
        <v>0.46100000000000002</v>
      </c>
      <c r="K130">
        <v>0</v>
      </c>
      <c r="L130">
        <v>4</v>
      </c>
      <c r="M130">
        <v>0</v>
      </c>
      <c r="N130">
        <v>205</v>
      </c>
      <c r="O130">
        <v>275</v>
      </c>
      <c r="P130">
        <v>0.745</v>
      </c>
      <c r="Q130">
        <v>182</v>
      </c>
      <c r="R130">
        <v>428</v>
      </c>
      <c r="S130">
        <v>610</v>
      </c>
      <c r="T130">
        <v>166</v>
      </c>
      <c r="U130">
        <v>33</v>
      </c>
      <c r="V130">
        <v>142</v>
      </c>
      <c r="W130">
        <v>185</v>
      </c>
      <c r="X130">
        <v>256</v>
      </c>
      <c r="Y130">
        <v>1025</v>
      </c>
    </row>
    <row r="131" spans="1:25">
      <c r="A131" t="s">
        <v>80</v>
      </c>
      <c r="B131">
        <v>30</v>
      </c>
      <c r="C131" t="s">
        <v>62</v>
      </c>
      <c r="D131">
        <v>61</v>
      </c>
      <c r="E131">
        <v>44</v>
      </c>
      <c r="F131">
        <v>1683</v>
      </c>
      <c r="G131">
        <f t="shared" si="4"/>
        <v>27.6</v>
      </c>
      <c r="H131">
        <v>240</v>
      </c>
      <c r="I131">
        <v>520</v>
      </c>
      <c r="J131">
        <v>0.46200000000000002</v>
      </c>
      <c r="K131">
        <v>102</v>
      </c>
      <c r="L131">
        <v>254</v>
      </c>
      <c r="M131">
        <v>0.40200000000000002</v>
      </c>
      <c r="N131">
        <v>100</v>
      </c>
      <c r="O131">
        <v>125</v>
      </c>
      <c r="P131">
        <v>0.8</v>
      </c>
      <c r="Q131">
        <v>28</v>
      </c>
      <c r="R131">
        <v>248</v>
      </c>
      <c r="S131">
        <v>276</v>
      </c>
      <c r="T131">
        <v>105</v>
      </c>
      <c r="U131">
        <v>40</v>
      </c>
      <c r="V131">
        <v>30</v>
      </c>
      <c r="W131">
        <v>69</v>
      </c>
      <c r="X131">
        <v>107</v>
      </c>
      <c r="Y131">
        <v>682</v>
      </c>
    </row>
    <row r="132" spans="1:25">
      <c r="A132" t="s">
        <v>99</v>
      </c>
      <c r="B132">
        <v>28</v>
      </c>
      <c r="C132" t="s">
        <v>15</v>
      </c>
      <c r="D132">
        <v>76</v>
      </c>
      <c r="E132">
        <v>62</v>
      </c>
      <c r="F132">
        <v>2095</v>
      </c>
      <c r="G132">
        <f t="shared" si="4"/>
        <v>27.6</v>
      </c>
      <c r="H132">
        <v>207</v>
      </c>
      <c r="I132">
        <v>505</v>
      </c>
      <c r="J132">
        <v>0.41</v>
      </c>
      <c r="K132">
        <v>72</v>
      </c>
      <c r="L132">
        <v>211</v>
      </c>
      <c r="M132">
        <v>0.34100000000000003</v>
      </c>
      <c r="N132">
        <v>61</v>
      </c>
      <c r="O132">
        <v>85</v>
      </c>
      <c r="P132">
        <v>0.71799999999999997</v>
      </c>
      <c r="Q132">
        <v>61</v>
      </c>
      <c r="R132">
        <v>193</v>
      </c>
      <c r="S132">
        <v>254</v>
      </c>
      <c r="T132">
        <v>118</v>
      </c>
      <c r="U132">
        <v>62</v>
      </c>
      <c r="V132">
        <v>12</v>
      </c>
      <c r="W132">
        <v>55</v>
      </c>
      <c r="X132">
        <v>159</v>
      </c>
      <c r="Y132">
        <v>547</v>
      </c>
    </row>
    <row r="133" spans="1:25">
      <c r="A133" t="s">
        <v>107</v>
      </c>
      <c r="B133">
        <v>32</v>
      </c>
      <c r="C133" t="s">
        <v>53</v>
      </c>
      <c r="D133">
        <v>55</v>
      </c>
      <c r="E133">
        <v>39</v>
      </c>
      <c r="F133">
        <v>1498</v>
      </c>
      <c r="G133">
        <f t="shared" si="4"/>
        <v>27.2</v>
      </c>
      <c r="H133">
        <v>288</v>
      </c>
      <c r="I133">
        <v>671</v>
      </c>
      <c r="J133">
        <v>0.42899999999999999</v>
      </c>
      <c r="K133">
        <v>55</v>
      </c>
      <c r="L133">
        <v>144</v>
      </c>
      <c r="M133">
        <v>0.38200000000000001</v>
      </c>
      <c r="N133">
        <v>146</v>
      </c>
      <c r="O133">
        <v>172</v>
      </c>
      <c r="P133">
        <v>0.84899999999999998</v>
      </c>
      <c r="Q133">
        <v>24</v>
      </c>
      <c r="R133">
        <v>102</v>
      </c>
      <c r="S133">
        <v>126</v>
      </c>
      <c r="T133">
        <v>171</v>
      </c>
      <c r="U133">
        <v>39</v>
      </c>
      <c r="V133">
        <v>4</v>
      </c>
      <c r="W133">
        <v>88</v>
      </c>
      <c r="X133">
        <v>95</v>
      </c>
      <c r="Y133">
        <v>777</v>
      </c>
    </row>
    <row r="134" spans="1:25">
      <c r="A134" t="s">
        <v>123</v>
      </c>
      <c r="B134">
        <v>21</v>
      </c>
      <c r="C134" t="s">
        <v>8</v>
      </c>
      <c r="D134">
        <v>82</v>
      </c>
      <c r="E134">
        <v>44</v>
      </c>
      <c r="F134">
        <v>2216</v>
      </c>
      <c r="G134">
        <f t="shared" si="4"/>
        <v>27</v>
      </c>
      <c r="H134">
        <v>335</v>
      </c>
      <c r="I134">
        <v>617</v>
      </c>
      <c r="J134">
        <v>0.54300000000000004</v>
      </c>
      <c r="K134">
        <v>0</v>
      </c>
      <c r="L134">
        <v>1</v>
      </c>
      <c r="M134">
        <v>0</v>
      </c>
      <c r="N134">
        <v>138</v>
      </c>
      <c r="O134">
        <v>184</v>
      </c>
      <c r="P134">
        <v>0.75</v>
      </c>
      <c r="Q134">
        <v>214</v>
      </c>
      <c r="R134">
        <v>408</v>
      </c>
      <c r="S134">
        <v>622</v>
      </c>
      <c r="T134">
        <v>22</v>
      </c>
      <c r="U134">
        <v>31</v>
      </c>
      <c r="V134">
        <v>198</v>
      </c>
      <c r="W134">
        <v>71</v>
      </c>
      <c r="X134">
        <v>267</v>
      </c>
      <c r="Y134">
        <v>808</v>
      </c>
    </row>
    <row r="135" spans="1:25">
      <c r="A135" t="s">
        <v>108</v>
      </c>
      <c r="B135">
        <v>21</v>
      </c>
      <c r="C135" t="s">
        <v>8</v>
      </c>
      <c r="D135">
        <v>82</v>
      </c>
      <c r="E135">
        <v>5</v>
      </c>
      <c r="F135">
        <v>2189</v>
      </c>
      <c r="G135">
        <f t="shared" si="4"/>
        <v>26.7</v>
      </c>
      <c r="H135">
        <v>298</v>
      </c>
      <c r="I135">
        <v>684</v>
      </c>
      <c r="J135">
        <v>0.436</v>
      </c>
      <c r="K135">
        <v>113</v>
      </c>
      <c r="L135">
        <v>324</v>
      </c>
      <c r="M135">
        <v>0.34899999999999998</v>
      </c>
      <c r="N135">
        <v>289</v>
      </c>
      <c r="O135">
        <v>343</v>
      </c>
      <c r="P135">
        <v>0.84299999999999997</v>
      </c>
      <c r="Q135">
        <v>42</v>
      </c>
      <c r="R135">
        <v>213</v>
      </c>
      <c r="S135">
        <v>255</v>
      </c>
      <c r="T135">
        <v>176</v>
      </c>
      <c r="U135">
        <v>92</v>
      </c>
      <c r="V135">
        <v>24</v>
      </c>
      <c r="W135">
        <v>106</v>
      </c>
      <c r="X135">
        <v>207</v>
      </c>
      <c r="Y135">
        <v>998</v>
      </c>
    </row>
    <row r="136" spans="1:25">
      <c r="A136" t="s">
        <v>83</v>
      </c>
      <c r="B136">
        <v>30</v>
      </c>
      <c r="C136" t="s">
        <v>7</v>
      </c>
      <c r="D136">
        <v>30</v>
      </c>
      <c r="E136">
        <v>18</v>
      </c>
      <c r="F136">
        <v>798</v>
      </c>
      <c r="G136">
        <f t="shared" si="4"/>
        <v>26.6</v>
      </c>
      <c r="H136">
        <v>42</v>
      </c>
      <c r="I136">
        <v>103</v>
      </c>
      <c r="J136">
        <v>0.40799999999999997</v>
      </c>
      <c r="K136">
        <v>0</v>
      </c>
      <c r="L136">
        <v>1</v>
      </c>
      <c r="M136">
        <v>0</v>
      </c>
      <c r="N136">
        <v>48</v>
      </c>
      <c r="O136">
        <v>88</v>
      </c>
      <c r="P136">
        <v>0.54500000000000004</v>
      </c>
      <c r="Q136">
        <v>119</v>
      </c>
      <c r="R136">
        <v>226</v>
      </c>
      <c r="S136">
        <v>345</v>
      </c>
      <c r="T136">
        <v>38</v>
      </c>
      <c r="U136">
        <v>29</v>
      </c>
      <c r="V136">
        <v>6</v>
      </c>
      <c r="W136">
        <v>39</v>
      </c>
      <c r="X136">
        <v>89</v>
      </c>
      <c r="Y136">
        <v>132</v>
      </c>
    </row>
    <row r="137" spans="1:25">
      <c r="A137" t="s">
        <v>139</v>
      </c>
      <c r="B137">
        <v>26</v>
      </c>
      <c r="C137" t="s">
        <v>7</v>
      </c>
      <c r="D137">
        <v>39</v>
      </c>
      <c r="E137">
        <v>23</v>
      </c>
      <c r="F137">
        <v>1032</v>
      </c>
      <c r="G137">
        <f t="shared" si="4"/>
        <v>26.5</v>
      </c>
      <c r="H137">
        <v>178</v>
      </c>
      <c r="I137">
        <v>406</v>
      </c>
      <c r="J137">
        <v>0.438</v>
      </c>
      <c r="K137">
        <v>39</v>
      </c>
      <c r="L137">
        <v>131</v>
      </c>
      <c r="M137">
        <v>0.29799999999999999</v>
      </c>
      <c r="N137">
        <v>41</v>
      </c>
      <c r="O137">
        <v>65</v>
      </c>
      <c r="P137">
        <v>0.63100000000000001</v>
      </c>
      <c r="Q137">
        <v>37</v>
      </c>
      <c r="R137">
        <v>140</v>
      </c>
      <c r="S137">
        <v>177</v>
      </c>
      <c r="T137">
        <v>40</v>
      </c>
      <c r="U137">
        <v>19</v>
      </c>
      <c r="V137">
        <v>7</v>
      </c>
      <c r="W137">
        <v>65</v>
      </c>
      <c r="X137">
        <v>99</v>
      </c>
      <c r="Y137">
        <v>436</v>
      </c>
    </row>
    <row r="138" spans="1:25">
      <c r="A138" t="s">
        <v>152</v>
      </c>
      <c r="B138">
        <v>24</v>
      </c>
      <c r="C138" t="s">
        <v>32</v>
      </c>
      <c r="D138">
        <v>79</v>
      </c>
      <c r="E138">
        <v>52</v>
      </c>
      <c r="F138">
        <v>2093</v>
      </c>
      <c r="G138">
        <f t="shared" si="4"/>
        <v>26.5</v>
      </c>
      <c r="H138">
        <v>198</v>
      </c>
      <c r="I138">
        <v>428</v>
      </c>
      <c r="J138">
        <v>0.46300000000000002</v>
      </c>
      <c r="K138">
        <v>0</v>
      </c>
      <c r="L138">
        <v>7</v>
      </c>
      <c r="M138">
        <v>0</v>
      </c>
      <c r="N138">
        <v>133</v>
      </c>
      <c r="O138">
        <v>188</v>
      </c>
      <c r="P138">
        <v>0.70699999999999996</v>
      </c>
      <c r="Q138">
        <v>169</v>
      </c>
      <c r="R138">
        <v>251</v>
      </c>
      <c r="S138">
        <v>420</v>
      </c>
      <c r="T138">
        <v>68</v>
      </c>
      <c r="U138">
        <v>72</v>
      </c>
      <c r="V138">
        <v>28</v>
      </c>
      <c r="W138">
        <v>77</v>
      </c>
      <c r="X138">
        <v>180</v>
      </c>
      <c r="Y138">
        <v>529</v>
      </c>
    </row>
    <row r="139" spans="1:25">
      <c r="A139" t="s">
        <v>110</v>
      </c>
      <c r="B139">
        <v>30</v>
      </c>
      <c r="C139" t="s">
        <v>20</v>
      </c>
      <c r="D139">
        <v>13</v>
      </c>
      <c r="E139">
        <v>0</v>
      </c>
      <c r="F139">
        <v>345</v>
      </c>
      <c r="G139">
        <f t="shared" si="4"/>
        <v>26.5</v>
      </c>
      <c r="H139">
        <v>44</v>
      </c>
      <c r="I139">
        <v>86</v>
      </c>
      <c r="J139">
        <v>0.51200000000000001</v>
      </c>
      <c r="K139">
        <v>0</v>
      </c>
      <c r="L139">
        <v>0</v>
      </c>
      <c r="N139">
        <v>16</v>
      </c>
      <c r="O139">
        <v>20</v>
      </c>
      <c r="P139">
        <v>0.8</v>
      </c>
      <c r="Q139">
        <v>29</v>
      </c>
      <c r="R139">
        <v>77</v>
      </c>
      <c r="S139">
        <v>106</v>
      </c>
      <c r="T139">
        <v>6</v>
      </c>
      <c r="U139">
        <v>7</v>
      </c>
      <c r="V139">
        <v>3</v>
      </c>
      <c r="W139">
        <v>14</v>
      </c>
      <c r="X139">
        <v>39</v>
      </c>
      <c r="Y139">
        <v>104</v>
      </c>
    </row>
    <row r="140" spans="1:25">
      <c r="A140" t="s">
        <v>140</v>
      </c>
      <c r="B140">
        <v>27</v>
      </c>
      <c r="C140" t="s">
        <v>58</v>
      </c>
      <c r="D140">
        <v>76</v>
      </c>
      <c r="E140">
        <v>26</v>
      </c>
      <c r="F140">
        <v>2008</v>
      </c>
      <c r="G140">
        <f t="shared" si="4"/>
        <v>26.4</v>
      </c>
      <c r="H140">
        <v>345</v>
      </c>
      <c r="I140">
        <v>687</v>
      </c>
      <c r="J140">
        <v>0.502</v>
      </c>
      <c r="K140">
        <v>0</v>
      </c>
      <c r="L140">
        <v>4</v>
      </c>
      <c r="M140">
        <v>0</v>
      </c>
      <c r="N140">
        <v>213</v>
      </c>
      <c r="O140">
        <v>288</v>
      </c>
      <c r="P140">
        <v>0.74</v>
      </c>
      <c r="Q140">
        <v>165</v>
      </c>
      <c r="R140">
        <v>182</v>
      </c>
      <c r="S140">
        <v>347</v>
      </c>
      <c r="T140">
        <v>63</v>
      </c>
      <c r="U140">
        <v>40</v>
      </c>
      <c r="V140">
        <v>32</v>
      </c>
      <c r="W140">
        <v>109</v>
      </c>
      <c r="X140">
        <v>196</v>
      </c>
      <c r="Y140">
        <v>903</v>
      </c>
    </row>
    <row r="141" spans="1:25">
      <c r="A141" t="s">
        <v>151</v>
      </c>
      <c r="B141">
        <v>23</v>
      </c>
      <c r="C141" t="s">
        <v>14</v>
      </c>
      <c r="D141">
        <v>71</v>
      </c>
      <c r="E141">
        <v>17</v>
      </c>
      <c r="F141">
        <v>1869</v>
      </c>
      <c r="G141">
        <f t="shared" si="4"/>
        <v>26.3</v>
      </c>
      <c r="H141">
        <v>304</v>
      </c>
      <c r="I141">
        <v>747</v>
      </c>
      <c r="J141">
        <v>0.40699999999999997</v>
      </c>
      <c r="K141">
        <v>96</v>
      </c>
      <c r="L141">
        <v>264</v>
      </c>
      <c r="M141">
        <v>0.36399999999999999</v>
      </c>
      <c r="N141">
        <v>99</v>
      </c>
      <c r="O141">
        <v>131</v>
      </c>
      <c r="P141">
        <v>0.75600000000000001</v>
      </c>
      <c r="Q141">
        <v>35</v>
      </c>
      <c r="R141">
        <v>135</v>
      </c>
      <c r="S141">
        <v>170</v>
      </c>
      <c r="T141">
        <v>145</v>
      </c>
      <c r="U141">
        <v>73</v>
      </c>
      <c r="V141">
        <v>26</v>
      </c>
      <c r="W141">
        <v>99</v>
      </c>
      <c r="X141">
        <v>127</v>
      </c>
      <c r="Y141">
        <v>803</v>
      </c>
    </row>
    <row r="142" spans="1:25">
      <c r="A142" t="s">
        <v>185</v>
      </c>
      <c r="B142">
        <v>24</v>
      </c>
      <c r="C142" t="s">
        <v>70</v>
      </c>
      <c r="D142">
        <v>81</v>
      </c>
      <c r="E142">
        <v>38</v>
      </c>
      <c r="F142">
        <v>2133</v>
      </c>
      <c r="G142">
        <f t="shared" si="4"/>
        <v>26.3</v>
      </c>
      <c r="H142">
        <v>362</v>
      </c>
      <c r="I142">
        <v>776</v>
      </c>
      <c r="J142">
        <v>0.46600000000000003</v>
      </c>
      <c r="K142">
        <v>3</v>
      </c>
      <c r="L142">
        <v>15</v>
      </c>
      <c r="M142">
        <v>0.2</v>
      </c>
      <c r="N142">
        <v>348</v>
      </c>
      <c r="O142">
        <v>423</v>
      </c>
      <c r="P142">
        <v>0.82299999999999995</v>
      </c>
      <c r="Q142">
        <v>46</v>
      </c>
      <c r="R142">
        <v>209</v>
      </c>
      <c r="S142">
        <v>255</v>
      </c>
      <c r="T142">
        <v>419</v>
      </c>
      <c r="U142">
        <v>60</v>
      </c>
      <c r="V142">
        <v>8</v>
      </c>
      <c r="W142">
        <v>178</v>
      </c>
      <c r="X142">
        <v>93</v>
      </c>
      <c r="Y142">
        <v>1075</v>
      </c>
    </row>
    <row r="143" spans="1:25">
      <c r="A143" t="s">
        <v>141</v>
      </c>
      <c r="B143">
        <v>23</v>
      </c>
      <c r="C143" t="s">
        <v>4</v>
      </c>
      <c r="D143">
        <v>80</v>
      </c>
      <c r="E143">
        <v>31</v>
      </c>
      <c r="F143">
        <v>2103</v>
      </c>
      <c r="G143">
        <f t="shared" si="4"/>
        <v>26.3</v>
      </c>
      <c r="H143">
        <v>346</v>
      </c>
      <c r="I143">
        <v>688</v>
      </c>
      <c r="J143">
        <v>0.503</v>
      </c>
      <c r="K143">
        <v>69</v>
      </c>
      <c r="L143">
        <v>171</v>
      </c>
      <c r="M143">
        <v>0.40400000000000003</v>
      </c>
      <c r="N143">
        <v>172</v>
      </c>
      <c r="O143">
        <v>225</v>
      </c>
      <c r="P143">
        <v>0.76400000000000001</v>
      </c>
      <c r="Q143">
        <v>67</v>
      </c>
      <c r="R143">
        <v>142</v>
      </c>
      <c r="S143">
        <v>209</v>
      </c>
      <c r="T143">
        <v>377</v>
      </c>
      <c r="U143">
        <v>80</v>
      </c>
      <c r="V143">
        <v>4</v>
      </c>
      <c r="W143">
        <v>137</v>
      </c>
      <c r="X143">
        <v>133</v>
      </c>
      <c r="Y143">
        <v>933</v>
      </c>
    </row>
    <row r="144" spans="1:25">
      <c r="A144" t="s">
        <v>181</v>
      </c>
      <c r="B144">
        <v>25</v>
      </c>
      <c r="C144" t="s">
        <v>62</v>
      </c>
      <c r="D144">
        <v>67</v>
      </c>
      <c r="E144">
        <v>21</v>
      </c>
      <c r="F144">
        <v>1754</v>
      </c>
      <c r="G144">
        <f t="shared" si="4"/>
        <v>26.2</v>
      </c>
      <c r="H144">
        <v>217</v>
      </c>
      <c r="I144">
        <v>515</v>
      </c>
      <c r="J144">
        <v>0.42099999999999999</v>
      </c>
      <c r="K144">
        <v>93</v>
      </c>
      <c r="L144">
        <v>223</v>
      </c>
      <c r="M144">
        <v>0.41699999999999998</v>
      </c>
      <c r="N144">
        <v>80</v>
      </c>
      <c r="O144">
        <v>106</v>
      </c>
      <c r="P144">
        <v>0.755</v>
      </c>
      <c r="Q144">
        <v>33</v>
      </c>
      <c r="R144">
        <v>184</v>
      </c>
      <c r="S144">
        <v>217</v>
      </c>
      <c r="T144">
        <v>62</v>
      </c>
      <c r="U144">
        <v>41</v>
      </c>
      <c r="V144">
        <v>35</v>
      </c>
      <c r="W144">
        <v>69</v>
      </c>
      <c r="X144">
        <v>107</v>
      </c>
      <c r="Y144">
        <v>607</v>
      </c>
    </row>
    <row r="145" spans="1:25">
      <c r="A145" t="s">
        <v>136</v>
      </c>
      <c r="B145">
        <v>28</v>
      </c>
      <c r="C145" t="s">
        <v>15</v>
      </c>
      <c r="D145">
        <v>32</v>
      </c>
      <c r="E145">
        <v>15</v>
      </c>
      <c r="F145">
        <v>838</v>
      </c>
      <c r="G145">
        <f t="shared" si="4"/>
        <v>26.2</v>
      </c>
      <c r="H145">
        <v>177</v>
      </c>
      <c r="I145">
        <v>376</v>
      </c>
      <c r="J145">
        <v>0.47099999999999997</v>
      </c>
      <c r="K145">
        <v>0</v>
      </c>
      <c r="L145">
        <v>0</v>
      </c>
      <c r="N145">
        <v>43</v>
      </c>
      <c r="O145">
        <v>57</v>
      </c>
      <c r="P145">
        <v>0.754</v>
      </c>
      <c r="Q145">
        <v>51</v>
      </c>
      <c r="R145">
        <v>174</v>
      </c>
      <c r="S145">
        <v>225</v>
      </c>
      <c r="T145">
        <v>46</v>
      </c>
      <c r="U145">
        <v>16</v>
      </c>
      <c r="V145">
        <v>48</v>
      </c>
      <c r="W145">
        <v>58</v>
      </c>
      <c r="X145">
        <v>75</v>
      </c>
      <c r="Y145">
        <v>397</v>
      </c>
    </row>
    <row r="146" spans="1:25">
      <c r="A146" t="s">
        <v>134</v>
      </c>
      <c r="B146">
        <v>23</v>
      </c>
      <c r="C146" t="s">
        <v>5</v>
      </c>
      <c r="D146">
        <v>79</v>
      </c>
      <c r="E146">
        <v>63</v>
      </c>
      <c r="F146">
        <v>2069</v>
      </c>
      <c r="G146">
        <f t="shared" si="4"/>
        <v>26.2</v>
      </c>
      <c r="H146">
        <v>271</v>
      </c>
      <c r="I146">
        <v>682</v>
      </c>
      <c r="J146">
        <v>0.39700000000000002</v>
      </c>
      <c r="K146">
        <v>103</v>
      </c>
      <c r="L146">
        <v>289</v>
      </c>
      <c r="M146">
        <v>0.35599999999999998</v>
      </c>
      <c r="N146">
        <v>64</v>
      </c>
      <c r="O146">
        <v>92</v>
      </c>
      <c r="P146">
        <v>0.69599999999999995</v>
      </c>
      <c r="Q146">
        <v>51</v>
      </c>
      <c r="R146">
        <v>189</v>
      </c>
      <c r="S146">
        <v>240</v>
      </c>
      <c r="T146">
        <v>148</v>
      </c>
      <c r="U146">
        <v>58</v>
      </c>
      <c r="V146">
        <v>54</v>
      </c>
      <c r="W146">
        <v>95</v>
      </c>
      <c r="X146">
        <v>163</v>
      </c>
      <c r="Y146">
        <v>709</v>
      </c>
    </row>
    <row r="147" spans="1:25">
      <c r="A147" t="s">
        <v>33</v>
      </c>
      <c r="B147">
        <v>25</v>
      </c>
      <c r="C147" t="s">
        <v>11</v>
      </c>
      <c r="D147">
        <v>76</v>
      </c>
      <c r="E147">
        <v>51</v>
      </c>
      <c r="F147">
        <v>1980</v>
      </c>
      <c r="G147">
        <f t="shared" si="4"/>
        <v>26.1</v>
      </c>
      <c r="H147">
        <v>332</v>
      </c>
      <c r="I147">
        <v>645</v>
      </c>
      <c r="J147">
        <v>0.51500000000000001</v>
      </c>
      <c r="K147">
        <v>0</v>
      </c>
      <c r="L147">
        <v>2</v>
      </c>
      <c r="M147">
        <v>0</v>
      </c>
      <c r="N147">
        <v>190</v>
      </c>
      <c r="O147">
        <v>233</v>
      </c>
      <c r="P147">
        <v>0.81499999999999995</v>
      </c>
      <c r="Q147">
        <v>134</v>
      </c>
      <c r="R147">
        <v>290</v>
      </c>
      <c r="S147">
        <v>424</v>
      </c>
      <c r="T147">
        <v>57</v>
      </c>
      <c r="U147">
        <v>27</v>
      </c>
      <c r="V147">
        <v>52</v>
      </c>
      <c r="W147">
        <v>97</v>
      </c>
      <c r="X147">
        <v>159</v>
      </c>
      <c r="Y147">
        <v>854</v>
      </c>
    </row>
    <row r="148" spans="1:25">
      <c r="A148" t="s">
        <v>78</v>
      </c>
      <c r="B148">
        <v>25</v>
      </c>
      <c r="C148" t="s">
        <v>31</v>
      </c>
      <c r="D148">
        <v>82</v>
      </c>
      <c r="E148">
        <v>15</v>
      </c>
      <c r="F148">
        <v>2140</v>
      </c>
      <c r="G148">
        <f t="shared" si="4"/>
        <v>26.1</v>
      </c>
      <c r="H148">
        <v>300</v>
      </c>
      <c r="I148">
        <v>629</v>
      </c>
      <c r="J148">
        <v>0.47699999999999998</v>
      </c>
      <c r="K148">
        <v>105</v>
      </c>
      <c r="L148">
        <v>253</v>
      </c>
      <c r="M148">
        <v>0.41499999999999998</v>
      </c>
      <c r="N148">
        <v>162</v>
      </c>
      <c r="O148">
        <v>218</v>
      </c>
      <c r="P148">
        <v>0.74299999999999999</v>
      </c>
      <c r="Q148">
        <v>111</v>
      </c>
      <c r="R148">
        <v>207</v>
      </c>
      <c r="S148">
        <v>318</v>
      </c>
      <c r="T148">
        <v>108</v>
      </c>
      <c r="U148">
        <v>87</v>
      </c>
      <c r="V148">
        <v>20</v>
      </c>
      <c r="W148">
        <v>77</v>
      </c>
      <c r="X148">
        <v>139</v>
      </c>
      <c r="Y148">
        <v>867</v>
      </c>
    </row>
    <row r="149" spans="1:25">
      <c r="A149" t="s">
        <v>55</v>
      </c>
      <c r="B149">
        <v>36</v>
      </c>
      <c r="C149" t="s">
        <v>10</v>
      </c>
      <c r="D149">
        <v>59</v>
      </c>
      <c r="E149">
        <v>51</v>
      </c>
      <c r="F149">
        <v>1540</v>
      </c>
      <c r="G149">
        <f t="shared" si="4"/>
        <v>26.1</v>
      </c>
      <c r="H149">
        <v>117</v>
      </c>
      <c r="I149">
        <v>294</v>
      </c>
      <c r="J149">
        <v>0.39800000000000002</v>
      </c>
      <c r="K149">
        <v>0</v>
      </c>
      <c r="L149">
        <v>1</v>
      </c>
      <c r="M149">
        <v>0</v>
      </c>
      <c r="N149">
        <v>43</v>
      </c>
      <c r="O149">
        <v>70</v>
      </c>
      <c r="P149">
        <v>0.61399999999999999</v>
      </c>
      <c r="Q149">
        <v>182</v>
      </c>
      <c r="R149">
        <v>424</v>
      </c>
      <c r="S149">
        <v>606</v>
      </c>
      <c r="T149">
        <v>121</v>
      </c>
      <c r="U149">
        <v>40</v>
      </c>
      <c r="V149">
        <v>92</v>
      </c>
      <c r="W149">
        <v>62</v>
      </c>
      <c r="X149">
        <v>140</v>
      </c>
      <c r="Y149">
        <v>277</v>
      </c>
    </row>
    <row r="150" spans="1:25">
      <c r="A150" t="s">
        <v>101</v>
      </c>
      <c r="B150">
        <v>27</v>
      </c>
      <c r="C150" t="s">
        <v>53</v>
      </c>
      <c r="D150">
        <v>82</v>
      </c>
      <c r="E150">
        <v>27</v>
      </c>
      <c r="F150">
        <v>2131</v>
      </c>
      <c r="G150">
        <f t="shared" si="4"/>
        <v>26</v>
      </c>
      <c r="H150">
        <v>339</v>
      </c>
      <c r="I150">
        <v>770</v>
      </c>
      <c r="J150">
        <v>0.44</v>
      </c>
      <c r="K150">
        <v>107</v>
      </c>
      <c r="L150">
        <v>266</v>
      </c>
      <c r="M150">
        <v>0.40200000000000002</v>
      </c>
      <c r="N150">
        <v>136</v>
      </c>
      <c r="O150">
        <v>160</v>
      </c>
      <c r="P150">
        <v>0.85</v>
      </c>
      <c r="Q150">
        <v>41</v>
      </c>
      <c r="R150">
        <v>154</v>
      </c>
      <c r="S150">
        <v>195</v>
      </c>
      <c r="T150">
        <v>171</v>
      </c>
      <c r="U150">
        <v>48</v>
      </c>
      <c r="V150">
        <v>16</v>
      </c>
      <c r="W150">
        <v>141</v>
      </c>
      <c r="X150">
        <v>178</v>
      </c>
      <c r="Y150">
        <v>921</v>
      </c>
    </row>
    <row r="151" spans="1:25">
      <c r="A151" t="s">
        <v>49</v>
      </c>
      <c r="B151">
        <v>28</v>
      </c>
      <c r="C151" t="s">
        <v>27</v>
      </c>
      <c r="D151">
        <v>66</v>
      </c>
      <c r="E151">
        <v>50</v>
      </c>
      <c r="F151">
        <v>1714</v>
      </c>
      <c r="G151">
        <f t="shared" si="4"/>
        <v>26</v>
      </c>
      <c r="H151">
        <v>194</v>
      </c>
      <c r="I151">
        <v>375</v>
      </c>
      <c r="J151">
        <v>0.51700000000000002</v>
      </c>
      <c r="K151">
        <v>0</v>
      </c>
      <c r="L151">
        <v>0</v>
      </c>
      <c r="N151">
        <v>136</v>
      </c>
      <c r="O151">
        <v>231</v>
      </c>
      <c r="P151">
        <v>0.58899999999999997</v>
      </c>
      <c r="Q151">
        <v>147</v>
      </c>
      <c r="R151">
        <v>303</v>
      </c>
      <c r="S151">
        <v>450</v>
      </c>
      <c r="T151">
        <v>43</v>
      </c>
      <c r="U151">
        <v>26</v>
      </c>
      <c r="V151">
        <v>39</v>
      </c>
      <c r="W151">
        <v>69</v>
      </c>
      <c r="X151">
        <v>174</v>
      </c>
      <c r="Y151">
        <v>524</v>
      </c>
    </row>
    <row r="152" spans="1:25">
      <c r="A152" t="s">
        <v>207</v>
      </c>
      <c r="B152">
        <v>22</v>
      </c>
      <c r="C152" t="s">
        <v>34</v>
      </c>
      <c r="D152">
        <v>82</v>
      </c>
      <c r="E152">
        <v>1</v>
      </c>
      <c r="F152">
        <v>2135</v>
      </c>
      <c r="G152">
        <f t="shared" si="4"/>
        <v>26</v>
      </c>
      <c r="H152">
        <v>458</v>
      </c>
      <c r="I152">
        <v>847</v>
      </c>
      <c r="J152">
        <v>0.54100000000000004</v>
      </c>
      <c r="K152">
        <v>6</v>
      </c>
      <c r="L152">
        <v>22</v>
      </c>
      <c r="M152">
        <v>0.27300000000000002</v>
      </c>
      <c r="N152">
        <v>123</v>
      </c>
      <c r="O152">
        <v>174</v>
      </c>
      <c r="P152">
        <v>0.70699999999999996</v>
      </c>
      <c r="Q152">
        <v>153</v>
      </c>
      <c r="R152">
        <v>281</v>
      </c>
      <c r="S152">
        <v>434</v>
      </c>
      <c r="T152">
        <v>82</v>
      </c>
      <c r="U152">
        <v>90</v>
      </c>
      <c r="V152">
        <v>26</v>
      </c>
      <c r="W152">
        <v>99</v>
      </c>
      <c r="X152">
        <v>170</v>
      </c>
      <c r="Y152">
        <v>1045</v>
      </c>
    </row>
    <row r="153" spans="1:25">
      <c r="A153" t="s">
        <v>184</v>
      </c>
      <c r="B153">
        <v>26</v>
      </c>
      <c r="C153" t="s">
        <v>8</v>
      </c>
      <c r="D153">
        <v>79</v>
      </c>
      <c r="E153">
        <v>79</v>
      </c>
      <c r="F153">
        <v>2049</v>
      </c>
      <c r="G153">
        <f t="shared" si="4"/>
        <v>25.9</v>
      </c>
      <c r="H153">
        <v>157</v>
      </c>
      <c r="I153">
        <v>333</v>
      </c>
      <c r="J153">
        <v>0.47099999999999997</v>
      </c>
      <c r="K153">
        <v>28</v>
      </c>
      <c r="L153">
        <v>102</v>
      </c>
      <c r="M153">
        <v>0.27500000000000002</v>
      </c>
      <c r="N153">
        <v>59</v>
      </c>
      <c r="O153">
        <v>79</v>
      </c>
      <c r="P153">
        <v>0.747</v>
      </c>
      <c r="Q153">
        <v>65</v>
      </c>
      <c r="R153">
        <v>281</v>
      </c>
      <c r="S153">
        <v>346</v>
      </c>
      <c r="T153">
        <v>111</v>
      </c>
      <c r="U153">
        <v>97</v>
      </c>
      <c r="V153">
        <v>38</v>
      </c>
      <c r="W153">
        <v>55</v>
      </c>
      <c r="X153">
        <v>171</v>
      </c>
      <c r="Y153">
        <v>401</v>
      </c>
    </row>
    <row r="154" spans="1:25">
      <c r="A154" t="s">
        <v>132</v>
      </c>
      <c r="B154">
        <v>23</v>
      </c>
      <c r="C154" t="s">
        <v>7</v>
      </c>
      <c r="D154">
        <v>72</v>
      </c>
      <c r="E154">
        <v>54</v>
      </c>
      <c r="F154">
        <v>1853</v>
      </c>
      <c r="G154">
        <f t="shared" si="4"/>
        <v>25.7</v>
      </c>
      <c r="H154">
        <v>281</v>
      </c>
      <c r="I154">
        <v>495</v>
      </c>
      <c r="J154">
        <v>0.56799999999999995</v>
      </c>
      <c r="K154">
        <v>0</v>
      </c>
      <c r="L154">
        <v>1</v>
      </c>
      <c r="M154">
        <v>0</v>
      </c>
      <c r="N154">
        <v>126</v>
      </c>
      <c r="O154">
        <v>160</v>
      </c>
      <c r="P154">
        <v>0.78800000000000003</v>
      </c>
      <c r="Q154">
        <v>189</v>
      </c>
      <c r="R154">
        <v>272</v>
      </c>
      <c r="S154">
        <v>461</v>
      </c>
      <c r="T154">
        <v>81</v>
      </c>
      <c r="U154">
        <v>53</v>
      </c>
      <c r="V154">
        <v>88</v>
      </c>
      <c r="W154">
        <v>69</v>
      </c>
      <c r="X154">
        <v>263</v>
      </c>
      <c r="Y154">
        <v>688</v>
      </c>
    </row>
    <row r="155" spans="1:25">
      <c r="A155" t="s">
        <v>21</v>
      </c>
      <c r="B155">
        <v>29</v>
      </c>
      <c r="C155" t="s">
        <v>11</v>
      </c>
      <c r="D155">
        <v>70</v>
      </c>
      <c r="E155">
        <v>16</v>
      </c>
      <c r="F155">
        <v>1796</v>
      </c>
      <c r="G155">
        <f t="shared" si="4"/>
        <v>25.7</v>
      </c>
      <c r="H155">
        <v>269</v>
      </c>
      <c r="I155">
        <v>734</v>
      </c>
      <c r="J155">
        <v>0.36599999999999999</v>
      </c>
      <c r="K155">
        <v>97</v>
      </c>
      <c r="L155">
        <v>327</v>
      </c>
      <c r="M155">
        <v>0.29699999999999999</v>
      </c>
      <c r="N155">
        <v>120</v>
      </c>
      <c r="O155">
        <v>153</v>
      </c>
      <c r="P155">
        <v>0.78400000000000003</v>
      </c>
      <c r="Q155">
        <v>22</v>
      </c>
      <c r="R155">
        <v>167</v>
      </c>
      <c r="S155">
        <v>189</v>
      </c>
      <c r="T155">
        <v>274</v>
      </c>
      <c r="U155">
        <v>74</v>
      </c>
      <c r="V155">
        <v>21</v>
      </c>
      <c r="W155">
        <v>177</v>
      </c>
      <c r="X155">
        <v>188</v>
      </c>
      <c r="Y155">
        <v>755</v>
      </c>
    </row>
    <row r="156" spans="1:25">
      <c r="A156" t="s">
        <v>148</v>
      </c>
      <c r="B156">
        <v>33</v>
      </c>
      <c r="C156" t="s">
        <v>4</v>
      </c>
      <c r="D156">
        <v>48</v>
      </c>
      <c r="E156">
        <v>48</v>
      </c>
      <c r="F156">
        <v>1233</v>
      </c>
      <c r="G156">
        <f t="shared" si="4"/>
        <v>25.7</v>
      </c>
      <c r="H156">
        <v>185</v>
      </c>
      <c r="I156">
        <v>362</v>
      </c>
      <c r="J156">
        <v>0.51100000000000001</v>
      </c>
      <c r="K156">
        <v>2</v>
      </c>
      <c r="L156">
        <v>9</v>
      </c>
      <c r="M156">
        <v>0.222</v>
      </c>
      <c r="N156">
        <v>42</v>
      </c>
      <c r="O156">
        <v>72</v>
      </c>
      <c r="P156">
        <v>0.58299999999999996</v>
      </c>
      <c r="Q156">
        <v>67</v>
      </c>
      <c r="R156">
        <v>230</v>
      </c>
      <c r="S156">
        <v>297</v>
      </c>
      <c r="T156">
        <v>109</v>
      </c>
      <c r="U156">
        <v>43</v>
      </c>
      <c r="V156">
        <v>35</v>
      </c>
      <c r="W156">
        <v>59</v>
      </c>
      <c r="X156">
        <v>136</v>
      </c>
      <c r="Y156">
        <v>414</v>
      </c>
    </row>
    <row r="157" spans="1:25">
      <c r="A157" t="s">
        <v>135</v>
      </c>
      <c r="B157">
        <v>22</v>
      </c>
      <c r="C157" t="s">
        <v>15</v>
      </c>
      <c r="D157">
        <v>80</v>
      </c>
      <c r="E157">
        <v>66</v>
      </c>
      <c r="F157">
        <v>2047</v>
      </c>
      <c r="G157">
        <f t="shared" si="4"/>
        <v>25.6</v>
      </c>
      <c r="H157">
        <v>234</v>
      </c>
      <c r="I157">
        <v>341</v>
      </c>
      <c r="J157">
        <v>0.68600000000000005</v>
      </c>
      <c r="K157">
        <v>0</v>
      </c>
      <c r="L157">
        <v>1</v>
      </c>
      <c r="M157">
        <v>0</v>
      </c>
      <c r="N157">
        <v>98</v>
      </c>
      <c r="O157">
        <v>217</v>
      </c>
      <c r="P157">
        <v>0.45200000000000001</v>
      </c>
      <c r="Q157">
        <v>207</v>
      </c>
      <c r="R157">
        <v>368</v>
      </c>
      <c r="S157">
        <v>575</v>
      </c>
      <c r="T157">
        <v>42</v>
      </c>
      <c r="U157">
        <v>41</v>
      </c>
      <c r="V157">
        <v>142</v>
      </c>
      <c r="W157">
        <v>101</v>
      </c>
      <c r="X157">
        <v>255</v>
      </c>
      <c r="Y157">
        <v>566</v>
      </c>
    </row>
    <row r="158" spans="1:25">
      <c r="A158" t="s">
        <v>175</v>
      </c>
      <c r="B158">
        <v>26</v>
      </c>
      <c r="C158" t="s">
        <v>11</v>
      </c>
      <c r="D158">
        <v>59</v>
      </c>
      <c r="E158">
        <v>5</v>
      </c>
      <c r="F158">
        <v>1513</v>
      </c>
      <c r="G158">
        <f t="shared" si="4"/>
        <v>25.6</v>
      </c>
      <c r="H158">
        <v>197</v>
      </c>
      <c r="I158">
        <v>447</v>
      </c>
      <c r="J158">
        <v>0.441</v>
      </c>
      <c r="K158">
        <v>87</v>
      </c>
      <c r="L158">
        <v>219</v>
      </c>
      <c r="M158">
        <v>0.39700000000000002</v>
      </c>
      <c r="N158">
        <v>112</v>
      </c>
      <c r="O158">
        <v>128</v>
      </c>
      <c r="P158">
        <v>0.875</v>
      </c>
      <c r="Q158">
        <v>6</v>
      </c>
      <c r="R158">
        <v>107</v>
      </c>
      <c r="S158">
        <v>113</v>
      </c>
      <c r="T158">
        <v>102</v>
      </c>
      <c r="U158">
        <v>29</v>
      </c>
      <c r="V158">
        <v>3</v>
      </c>
      <c r="W158">
        <v>53</v>
      </c>
      <c r="X158">
        <v>80</v>
      </c>
      <c r="Y158">
        <v>593</v>
      </c>
    </row>
    <row r="159" spans="1:25">
      <c r="A159" t="s">
        <v>171</v>
      </c>
      <c r="B159">
        <v>26</v>
      </c>
      <c r="C159" t="s">
        <v>8</v>
      </c>
      <c r="D159">
        <v>29</v>
      </c>
      <c r="E159">
        <v>24</v>
      </c>
      <c r="F159">
        <v>742</v>
      </c>
      <c r="G159">
        <f t="shared" si="4"/>
        <v>25.6</v>
      </c>
      <c r="H159">
        <v>67</v>
      </c>
      <c r="I159">
        <v>130</v>
      </c>
      <c r="J159">
        <v>0.51500000000000001</v>
      </c>
      <c r="K159">
        <v>0</v>
      </c>
      <c r="L159">
        <v>0</v>
      </c>
      <c r="N159">
        <v>40</v>
      </c>
      <c r="O159">
        <v>72</v>
      </c>
      <c r="P159">
        <v>0.55600000000000005</v>
      </c>
      <c r="Q159">
        <v>62</v>
      </c>
      <c r="R159">
        <v>170</v>
      </c>
      <c r="S159">
        <v>232</v>
      </c>
      <c r="T159">
        <v>26</v>
      </c>
      <c r="U159">
        <v>9</v>
      </c>
      <c r="V159">
        <v>26</v>
      </c>
      <c r="W159">
        <v>56</v>
      </c>
      <c r="X159">
        <v>91</v>
      </c>
      <c r="Y159">
        <v>174</v>
      </c>
    </row>
    <row r="160" spans="1:25">
      <c r="A160" t="s">
        <v>103</v>
      </c>
      <c r="B160">
        <v>26</v>
      </c>
      <c r="C160" t="s">
        <v>31</v>
      </c>
      <c r="D160">
        <v>80</v>
      </c>
      <c r="E160">
        <v>14</v>
      </c>
      <c r="F160">
        <v>2032</v>
      </c>
      <c r="G160">
        <f t="shared" si="4"/>
        <v>25.4</v>
      </c>
      <c r="H160">
        <v>338</v>
      </c>
      <c r="I160">
        <v>603</v>
      </c>
      <c r="J160">
        <v>0.56100000000000005</v>
      </c>
      <c r="K160">
        <v>1</v>
      </c>
      <c r="L160">
        <v>4</v>
      </c>
      <c r="M160">
        <v>0.25</v>
      </c>
      <c r="N160">
        <v>140</v>
      </c>
      <c r="O160">
        <v>193</v>
      </c>
      <c r="P160">
        <v>0.72499999999999998</v>
      </c>
      <c r="Q160">
        <v>148</v>
      </c>
      <c r="R160">
        <v>483</v>
      </c>
      <c r="S160">
        <v>631</v>
      </c>
      <c r="T160">
        <v>70</v>
      </c>
      <c r="U160">
        <v>36</v>
      </c>
      <c r="V160">
        <v>91</v>
      </c>
      <c r="W160">
        <v>81</v>
      </c>
      <c r="X160">
        <v>188</v>
      </c>
      <c r="Y160">
        <v>817</v>
      </c>
    </row>
    <row r="161" spans="1:25">
      <c r="A161" t="s">
        <v>155</v>
      </c>
      <c r="B161">
        <v>23</v>
      </c>
      <c r="C161" t="s">
        <v>41</v>
      </c>
      <c r="D161">
        <v>78</v>
      </c>
      <c r="E161">
        <v>19</v>
      </c>
      <c r="F161">
        <v>1969</v>
      </c>
      <c r="G161">
        <f t="shared" si="4"/>
        <v>25.2</v>
      </c>
      <c r="H161">
        <v>366</v>
      </c>
      <c r="I161">
        <v>899</v>
      </c>
      <c r="J161">
        <v>0.40699999999999997</v>
      </c>
      <c r="K161">
        <v>109</v>
      </c>
      <c r="L161">
        <v>339</v>
      </c>
      <c r="M161">
        <v>0.32200000000000001</v>
      </c>
      <c r="N161">
        <v>159</v>
      </c>
      <c r="O161">
        <v>196</v>
      </c>
      <c r="P161">
        <v>0.81100000000000005</v>
      </c>
      <c r="Q161">
        <v>54</v>
      </c>
      <c r="R161">
        <v>201</v>
      </c>
      <c r="S161">
        <v>255</v>
      </c>
      <c r="T161">
        <v>135</v>
      </c>
      <c r="U161">
        <v>74</v>
      </c>
      <c r="V161">
        <v>38</v>
      </c>
      <c r="W161">
        <v>93</v>
      </c>
      <c r="X161">
        <v>221</v>
      </c>
      <c r="Y161">
        <v>1000</v>
      </c>
    </row>
    <row r="162" spans="1:25">
      <c r="A162" t="s">
        <v>125</v>
      </c>
      <c r="B162">
        <v>23</v>
      </c>
      <c r="C162" t="s">
        <v>32</v>
      </c>
      <c r="D162">
        <v>60</v>
      </c>
      <c r="E162">
        <v>34</v>
      </c>
      <c r="F162">
        <v>1505</v>
      </c>
      <c r="G162">
        <f t="shared" ref="G162:G177" si="5">ROUND(F162/D162,1)</f>
        <v>25.1</v>
      </c>
      <c r="H162">
        <v>221</v>
      </c>
      <c r="I162">
        <v>507</v>
      </c>
      <c r="J162">
        <v>0.436</v>
      </c>
      <c r="K162">
        <v>36</v>
      </c>
      <c r="L162">
        <v>121</v>
      </c>
      <c r="M162">
        <v>0.29799999999999999</v>
      </c>
      <c r="N162">
        <v>93</v>
      </c>
      <c r="O162">
        <v>104</v>
      </c>
      <c r="P162">
        <v>0.89400000000000002</v>
      </c>
      <c r="Q162">
        <v>105</v>
      </c>
      <c r="R162">
        <v>260</v>
      </c>
      <c r="S162">
        <v>365</v>
      </c>
      <c r="T162">
        <v>56</v>
      </c>
      <c r="U162">
        <v>51</v>
      </c>
      <c r="V162">
        <v>24</v>
      </c>
      <c r="W162">
        <v>63</v>
      </c>
      <c r="X162">
        <v>159</v>
      </c>
      <c r="Y162">
        <v>571</v>
      </c>
    </row>
    <row r="163" spans="1:25">
      <c r="A163" t="s">
        <v>186</v>
      </c>
      <c r="B163">
        <v>25</v>
      </c>
      <c r="C163" t="s">
        <v>4</v>
      </c>
      <c r="D163">
        <v>79</v>
      </c>
      <c r="E163">
        <v>6</v>
      </c>
      <c r="F163">
        <v>1968</v>
      </c>
      <c r="G163">
        <f t="shared" si="5"/>
        <v>24.9</v>
      </c>
      <c r="H163">
        <v>341</v>
      </c>
      <c r="I163">
        <v>784</v>
      </c>
      <c r="J163">
        <v>0.435</v>
      </c>
      <c r="K163">
        <v>124</v>
      </c>
      <c r="L163">
        <v>318</v>
      </c>
      <c r="M163">
        <v>0.39</v>
      </c>
      <c r="N163">
        <v>163</v>
      </c>
      <c r="O163">
        <v>221</v>
      </c>
      <c r="P163">
        <v>0.73799999999999999</v>
      </c>
      <c r="Q163">
        <v>45</v>
      </c>
      <c r="R163">
        <v>277</v>
      </c>
      <c r="S163">
        <v>322</v>
      </c>
      <c r="T163">
        <v>175</v>
      </c>
      <c r="U163">
        <v>92</v>
      </c>
      <c r="V163">
        <v>16</v>
      </c>
      <c r="W163">
        <v>100</v>
      </c>
      <c r="X163">
        <v>173</v>
      </c>
      <c r="Y163">
        <v>969</v>
      </c>
    </row>
    <row r="164" spans="1:25">
      <c r="A164" t="s">
        <v>100</v>
      </c>
      <c r="B164">
        <v>29</v>
      </c>
      <c r="C164" t="s">
        <v>32</v>
      </c>
      <c r="D164">
        <v>35</v>
      </c>
      <c r="E164">
        <v>18</v>
      </c>
      <c r="F164">
        <v>860</v>
      </c>
      <c r="G164">
        <f t="shared" si="5"/>
        <v>24.6</v>
      </c>
      <c r="H164">
        <v>156</v>
      </c>
      <c r="I164">
        <v>362</v>
      </c>
      <c r="J164">
        <v>0.43099999999999999</v>
      </c>
      <c r="K164">
        <v>3</v>
      </c>
      <c r="L164">
        <v>20</v>
      </c>
      <c r="M164">
        <v>0.15</v>
      </c>
      <c r="N164">
        <v>81</v>
      </c>
      <c r="O164">
        <v>102</v>
      </c>
      <c r="P164">
        <v>0.79400000000000004</v>
      </c>
      <c r="Q164">
        <v>73</v>
      </c>
      <c r="R164">
        <v>165</v>
      </c>
      <c r="S164">
        <v>238</v>
      </c>
      <c r="T164">
        <v>47</v>
      </c>
      <c r="U164">
        <v>21</v>
      </c>
      <c r="V164">
        <v>18</v>
      </c>
      <c r="W164">
        <v>46</v>
      </c>
      <c r="X164">
        <v>98</v>
      </c>
      <c r="Y164">
        <v>396</v>
      </c>
    </row>
    <row r="165" spans="1:25">
      <c r="A165" t="s">
        <v>71</v>
      </c>
      <c r="B165">
        <v>21</v>
      </c>
      <c r="C165" t="s">
        <v>7</v>
      </c>
      <c r="D165">
        <v>65</v>
      </c>
      <c r="E165">
        <v>17</v>
      </c>
      <c r="F165">
        <v>1602</v>
      </c>
      <c r="G165">
        <f t="shared" si="5"/>
        <v>24.6</v>
      </c>
      <c r="H165">
        <v>215</v>
      </c>
      <c r="I165">
        <v>373</v>
      </c>
      <c r="J165">
        <v>0.57599999999999996</v>
      </c>
      <c r="K165">
        <v>0</v>
      </c>
      <c r="L165">
        <v>0</v>
      </c>
      <c r="N165">
        <v>71</v>
      </c>
      <c r="O165">
        <v>128</v>
      </c>
      <c r="P165">
        <v>0.55500000000000005</v>
      </c>
      <c r="Q165">
        <v>168</v>
      </c>
      <c r="R165">
        <v>294</v>
      </c>
      <c r="S165">
        <v>462</v>
      </c>
      <c r="T165">
        <v>40</v>
      </c>
      <c r="U165">
        <v>39</v>
      </c>
      <c r="V165">
        <v>67</v>
      </c>
      <c r="W165">
        <v>48</v>
      </c>
      <c r="X165">
        <v>183</v>
      </c>
      <c r="Y165">
        <v>501</v>
      </c>
    </row>
    <row r="166" spans="1:25">
      <c r="A166" t="s">
        <v>85</v>
      </c>
      <c r="B166">
        <v>24</v>
      </c>
      <c r="C166" t="s">
        <v>86</v>
      </c>
      <c r="D166">
        <v>73</v>
      </c>
      <c r="E166">
        <v>18</v>
      </c>
      <c r="F166">
        <v>1796</v>
      </c>
      <c r="G166">
        <f t="shared" si="5"/>
        <v>24.6</v>
      </c>
      <c r="H166">
        <v>255</v>
      </c>
      <c r="I166">
        <v>651</v>
      </c>
      <c r="J166">
        <v>0.39200000000000002</v>
      </c>
      <c r="K166">
        <v>109</v>
      </c>
      <c r="L166">
        <v>304</v>
      </c>
      <c r="M166">
        <v>0.35899999999999999</v>
      </c>
      <c r="N166">
        <v>82</v>
      </c>
      <c r="O166">
        <v>100</v>
      </c>
      <c r="P166">
        <v>0.82</v>
      </c>
      <c r="Q166">
        <v>24</v>
      </c>
      <c r="R166">
        <v>149</v>
      </c>
      <c r="S166">
        <v>173</v>
      </c>
      <c r="T166">
        <v>368</v>
      </c>
      <c r="U166">
        <v>62</v>
      </c>
      <c r="V166">
        <v>6</v>
      </c>
      <c r="W166">
        <v>139</v>
      </c>
      <c r="X166">
        <v>128</v>
      </c>
      <c r="Y166">
        <v>701</v>
      </c>
    </row>
    <row r="167" spans="1:25">
      <c r="A167" t="s">
        <v>90</v>
      </c>
      <c r="B167">
        <v>27</v>
      </c>
      <c r="C167" t="s">
        <v>15</v>
      </c>
      <c r="D167">
        <v>63</v>
      </c>
      <c r="E167">
        <v>24</v>
      </c>
      <c r="F167">
        <v>1551</v>
      </c>
      <c r="G167">
        <f t="shared" si="5"/>
        <v>24.6</v>
      </c>
      <c r="H167">
        <v>206</v>
      </c>
      <c r="I167">
        <v>531</v>
      </c>
      <c r="J167">
        <v>0.38800000000000001</v>
      </c>
      <c r="K167">
        <v>71</v>
      </c>
      <c r="L167">
        <v>217</v>
      </c>
      <c r="M167">
        <v>0.32700000000000001</v>
      </c>
      <c r="N167">
        <v>133</v>
      </c>
      <c r="O167">
        <v>149</v>
      </c>
      <c r="P167">
        <v>0.89300000000000002</v>
      </c>
      <c r="Q167">
        <v>13</v>
      </c>
      <c r="R167">
        <v>90</v>
      </c>
      <c r="S167">
        <v>103</v>
      </c>
      <c r="T167">
        <v>170</v>
      </c>
      <c r="U167">
        <v>47</v>
      </c>
      <c r="V167">
        <v>21</v>
      </c>
      <c r="W167">
        <v>95</v>
      </c>
      <c r="X167">
        <v>122</v>
      </c>
      <c r="Y167">
        <v>616</v>
      </c>
    </row>
    <row r="168" spans="1:25">
      <c r="A168" t="s">
        <v>195</v>
      </c>
      <c r="B168">
        <v>26</v>
      </c>
      <c r="C168" t="s">
        <v>86</v>
      </c>
      <c r="D168">
        <v>67</v>
      </c>
      <c r="E168">
        <v>17</v>
      </c>
      <c r="F168">
        <v>1648</v>
      </c>
      <c r="G168">
        <f t="shared" si="5"/>
        <v>24.6</v>
      </c>
      <c r="H168">
        <v>239</v>
      </c>
      <c r="I168">
        <v>595</v>
      </c>
      <c r="J168">
        <v>0.40200000000000002</v>
      </c>
      <c r="K168">
        <v>97</v>
      </c>
      <c r="L168">
        <v>262</v>
      </c>
      <c r="M168">
        <v>0.37</v>
      </c>
      <c r="N168">
        <v>81</v>
      </c>
      <c r="O168">
        <v>96</v>
      </c>
      <c r="P168">
        <v>0.84399999999999997</v>
      </c>
      <c r="Q168">
        <v>30</v>
      </c>
      <c r="R168">
        <v>156</v>
      </c>
      <c r="S168">
        <v>186</v>
      </c>
      <c r="T168">
        <v>132</v>
      </c>
      <c r="U168">
        <v>54</v>
      </c>
      <c r="V168">
        <v>5</v>
      </c>
      <c r="W168">
        <v>66</v>
      </c>
      <c r="X168">
        <v>136</v>
      </c>
      <c r="Y168">
        <v>656</v>
      </c>
    </row>
    <row r="169" spans="1:25">
      <c r="A169" t="s">
        <v>66</v>
      </c>
      <c r="B169">
        <v>22</v>
      </c>
      <c r="C169" t="s">
        <v>22</v>
      </c>
      <c r="D169">
        <v>42</v>
      </c>
      <c r="E169">
        <v>18</v>
      </c>
      <c r="F169">
        <v>1027</v>
      </c>
      <c r="G169">
        <f t="shared" si="5"/>
        <v>24.5</v>
      </c>
      <c r="H169">
        <v>192</v>
      </c>
      <c r="I169">
        <v>500</v>
      </c>
      <c r="J169">
        <v>0.38400000000000001</v>
      </c>
      <c r="K169">
        <v>33</v>
      </c>
      <c r="L169">
        <v>128</v>
      </c>
      <c r="M169">
        <v>0.25800000000000001</v>
      </c>
      <c r="N169">
        <v>73</v>
      </c>
      <c r="O169">
        <v>84</v>
      </c>
      <c r="P169">
        <v>0.86899999999999999</v>
      </c>
      <c r="Q169">
        <v>31</v>
      </c>
      <c r="R169">
        <v>74</v>
      </c>
      <c r="S169">
        <v>105</v>
      </c>
      <c r="T169">
        <v>117</v>
      </c>
      <c r="U169">
        <v>39</v>
      </c>
      <c r="V169">
        <v>3</v>
      </c>
      <c r="W169">
        <v>83</v>
      </c>
      <c r="X169">
        <v>63</v>
      </c>
      <c r="Y169">
        <v>490</v>
      </c>
    </row>
    <row r="170" spans="1:25">
      <c r="A170" t="s">
        <v>39</v>
      </c>
      <c r="B170">
        <v>24</v>
      </c>
      <c r="C170" t="s">
        <v>16</v>
      </c>
      <c r="D170">
        <v>80</v>
      </c>
      <c r="E170">
        <v>69</v>
      </c>
      <c r="F170">
        <v>1957</v>
      </c>
      <c r="G170">
        <f t="shared" si="5"/>
        <v>24.5</v>
      </c>
      <c r="H170">
        <v>302</v>
      </c>
      <c r="I170">
        <v>691</v>
      </c>
      <c r="J170">
        <v>0.437</v>
      </c>
      <c r="K170">
        <v>134</v>
      </c>
      <c r="L170">
        <v>324</v>
      </c>
      <c r="M170">
        <v>0.41399999999999998</v>
      </c>
      <c r="N170">
        <v>98</v>
      </c>
      <c r="O170">
        <v>125</v>
      </c>
      <c r="P170">
        <v>0.78400000000000003</v>
      </c>
      <c r="Q170">
        <v>17</v>
      </c>
      <c r="R170">
        <v>134</v>
      </c>
      <c r="S170">
        <v>151</v>
      </c>
      <c r="T170">
        <v>92</v>
      </c>
      <c r="U170">
        <v>38</v>
      </c>
      <c r="V170">
        <v>6</v>
      </c>
      <c r="W170">
        <v>77</v>
      </c>
      <c r="X170">
        <v>146</v>
      </c>
      <c r="Y170">
        <v>836</v>
      </c>
    </row>
    <row r="171" spans="1:25">
      <c r="A171" t="s">
        <v>156</v>
      </c>
      <c r="B171">
        <v>25</v>
      </c>
      <c r="C171" t="s">
        <v>5</v>
      </c>
      <c r="D171">
        <v>69</v>
      </c>
      <c r="E171">
        <v>69</v>
      </c>
      <c r="F171">
        <v>1686</v>
      </c>
      <c r="G171">
        <f t="shared" si="5"/>
        <v>24.4</v>
      </c>
      <c r="H171">
        <v>271</v>
      </c>
      <c r="I171">
        <v>578</v>
      </c>
      <c r="J171">
        <v>0.46899999999999997</v>
      </c>
      <c r="K171">
        <v>0</v>
      </c>
      <c r="L171">
        <v>0</v>
      </c>
      <c r="N171">
        <v>64</v>
      </c>
      <c r="O171">
        <v>115</v>
      </c>
      <c r="P171">
        <v>0.55700000000000005</v>
      </c>
      <c r="Q171">
        <v>133</v>
      </c>
      <c r="R171">
        <v>227</v>
      </c>
      <c r="S171">
        <v>360</v>
      </c>
      <c r="T171">
        <v>104</v>
      </c>
      <c r="U171">
        <v>54</v>
      </c>
      <c r="V171">
        <v>140</v>
      </c>
      <c r="W171">
        <v>151</v>
      </c>
      <c r="X171">
        <v>229</v>
      </c>
      <c r="Y171">
        <v>606</v>
      </c>
    </row>
    <row r="172" spans="1:25">
      <c r="A172" t="s">
        <v>112</v>
      </c>
      <c r="B172">
        <v>23</v>
      </c>
      <c r="C172" t="s">
        <v>27</v>
      </c>
      <c r="D172">
        <v>68</v>
      </c>
      <c r="E172">
        <v>30</v>
      </c>
      <c r="F172">
        <v>1661</v>
      </c>
      <c r="G172">
        <f t="shared" si="5"/>
        <v>24.4</v>
      </c>
      <c r="H172">
        <v>259</v>
      </c>
      <c r="I172">
        <v>570</v>
      </c>
      <c r="J172">
        <v>0.45400000000000001</v>
      </c>
      <c r="K172">
        <v>7</v>
      </c>
      <c r="L172">
        <v>36</v>
      </c>
      <c r="M172">
        <v>0.19400000000000001</v>
      </c>
      <c r="N172">
        <v>128</v>
      </c>
      <c r="O172">
        <v>163</v>
      </c>
      <c r="P172">
        <v>0.78500000000000003</v>
      </c>
      <c r="Q172">
        <v>49</v>
      </c>
      <c r="R172">
        <v>158</v>
      </c>
      <c r="S172">
        <v>207</v>
      </c>
      <c r="T172">
        <v>101</v>
      </c>
      <c r="U172">
        <v>50</v>
      </c>
      <c r="V172">
        <v>32</v>
      </c>
      <c r="W172">
        <v>64</v>
      </c>
      <c r="X172">
        <v>118</v>
      </c>
      <c r="Y172">
        <v>653</v>
      </c>
    </row>
    <row r="173" spans="1:25">
      <c r="A173" t="s">
        <v>191</v>
      </c>
      <c r="B173">
        <v>23</v>
      </c>
      <c r="C173" t="s">
        <v>58</v>
      </c>
      <c r="D173">
        <v>73</v>
      </c>
      <c r="E173">
        <v>23</v>
      </c>
      <c r="F173">
        <v>1775</v>
      </c>
      <c r="G173">
        <f t="shared" si="5"/>
        <v>24.3</v>
      </c>
      <c r="H173">
        <v>350</v>
      </c>
      <c r="I173">
        <v>807</v>
      </c>
      <c r="J173">
        <v>0.434</v>
      </c>
      <c r="K173">
        <v>88</v>
      </c>
      <c r="L173">
        <v>240</v>
      </c>
      <c r="M173">
        <v>0.36699999999999999</v>
      </c>
      <c r="N173">
        <v>145</v>
      </c>
      <c r="O173">
        <v>184</v>
      </c>
      <c r="P173">
        <v>0.78800000000000003</v>
      </c>
      <c r="Q173">
        <v>61</v>
      </c>
      <c r="R173">
        <v>197</v>
      </c>
      <c r="S173">
        <v>258</v>
      </c>
      <c r="T173">
        <v>135</v>
      </c>
      <c r="U173">
        <v>64</v>
      </c>
      <c r="V173">
        <v>9</v>
      </c>
      <c r="W173">
        <v>93</v>
      </c>
      <c r="X173">
        <v>110</v>
      </c>
      <c r="Y173">
        <v>933</v>
      </c>
    </row>
    <row r="174" spans="1:25">
      <c r="A174" t="s">
        <v>77</v>
      </c>
      <c r="B174">
        <v>24</v>
      </c>
      <c r="C174" t="s">
        <v>19</v>
      </c>
      <c r="D174">
        <v>81</v>
      </c>
      <c r="E174">
        <v>9</v>
      </c>
      <c r="F174">
        <v>1971</v>
      </c>
      <c r="G174">
        <f t="shared" si="5"/>
        <v>24.3</v>
      </c>
      <c r="H174">
        <v>314</v>
      </c>
      <c r="I174">
        <v>755</v>
      </c>
      <c r="J174">
        <v>0.41599999999999998</v>
      </c>
      <c r="K174">
        <v>143</v>
      </c>
      <c r="L174">
        <v>383</v>
      </c>
      <c r="M174">
        <v>0.373</v>
      </c>
      <c r="N174">
        <v>85</v>
      </c>
      <c r="O174">
        <v>107</v>
      </c>
      <c r="P174">
        <v>0.79400000000000004</v>
      </c>
      <c r="Q174">
        <v>65</v>
      </c>
      <c r="R174">
        <v>179</v>
      </c>
      <c r="S174">
        <v>244</v>
      </c>
      <c r="T174">
        <v>244</v>
      </c>
      <c r="U174">
        <v>89</v>
      </c>
      <c r="V174">
        <v>4</v>
      </c>
      <c r="W174">
        <v>89</v>
      </c>
      <c r="X174">
        <v>177</v>
      </c>
      <c r="Y174">
        <v>856</v>
      </c>
    </row>
    <row r="175" spans="1:25">
      <c r="A175" t="s">
        <v>68</v>
      </c>
      <c r="B175">
        <v>29</v>
      </c>
      <c r="C175" t="s">
        <v>58</v>
      </c>
      <c r="D175">
        <v>80</v>
      </c>
      <c r="E175">
        <v>46</v>
      </c>
      <c r="F175">
        <v>1938</v>
      </c>
      <c r="G175">
        <f t="shared" si="5"/>
        <v>24.2</v>
      </c>
      <c r="H175">
        <v>268</v>
      </c>
      <c r="I175">
        <v>567</v>
      </c>
      <c r="J175">
        <v>0.47299999999999998</v>
      </c>
      <c r="K175">
        <v>0</v>
      </c>
      <c r="L175">
        <v>2</v>
      </c>
      <c r="M175">
        <v>0</v>
      </c>
      <c r="N175">
        <v>108</v>
      </c>
      <c r="O175">
        <v>148</v>
      </c>
      <c r="P175">
        <v>0.73</v>
      </c>
      <c r="Q175">
        <v>212</v>
      </c>
      <c r="R175">
        <v>445</v>
      </c>
      <c r="S175">
        <v>657</v>
      </c>
      <c r="T175">
        <v>67</v>
      </c>
      <c r="U175">
        <v>36</v>
      </c>
      <c r="V175">
        <v>116</v>
      </c>
      <c r="W175">
        <v>132</v>
      </c>
      <c r="X175">
        <v>225</v>
      </c>
      <c r="Y175">
        <v>644</v>
      </c>
    </row>
    <row r="176" spans="1:25">
      <c r="A176" t="s">
        <v>28</v>
      </c>
      <c r="B176">
        <v>28</v>
      </c>
      <c r="C176" t="s">
        <v>7</v>
      </c>
      <c r="D176">
        <v>58</v>
      </c>
      <c r="E176">
        <v>0</v>
      </c>
      <c r="F176">
        <v>1395</v>
      </c>
      <c r="G176">
        <f t="shared" si="5"/>
        <v>24.1</v>
      </c>
      <c r="H176">
        <v>294</v>
      </c>
      <c r="I176">
        <v>653</v>
      </c>
      <c r="J176">
        <v>0.45</v>
      </c>
      <c r="K176">
        <v>72</v>
      </c>
      <c r="L176">
        <v>213</v>
      </c>
      <c r="M176">
        <v>0.33800000000000002</v>
      </c>
      <c r="N176">
        <v>109</v>
      </c>
      <c r="O176">
        <v>137</v>
      </c>
      <c r="P176">
        <v>0.79600000000000004</v>
      </c>
      <c r="Q176">
        <v>14</v>
      </c>
      <c r="R176">
        <v>85</v>
      </c>
      <c r="S176">
        <v>99</v>
      </c>
      <c r="T176">
        <v>119</v>
      </c>
      <c r="U176">
        <v>50</v>
      </c>
      <c r="V176">
        <v>6</v>
      </c>
      <c r="W176">
        <v>84</v>
      </c>
      <c r="X176">
        <v>112</v>
      </c>
      <c r="Y176">
        <v>769</v>
      </c>
    </row>
    <row r="177" spans="1:25">
      <c r="A177" t="s">
        <v>57</v>
      </c>
      <c r="B177">
        <v>22</v>
      </c>
      <c r="C177" t="s">
        <v>58</v>
      </c>
      <c r="D177">
        <v>71</v>
      </c>
      <c r="E177">
        <v>27</v>
      </c>
      <c r="F177">
        <v>1702</v>
      </c>
      <c r="G177">
        <f t="shared" si="5"/>
        <v>24</v>
      </c>
      <c r="H177">
        <v>225</v>
      </c>
      <c r="I177">
        <v>546</v>
      </c>
      <c r="J177">
        <v>0.41199999999999998</v>
      </c>
      <c r="K177">
        <v>92</v>
      </c>
      <c r="L177">
        <v>247</v>
      </c>
      <c r="M177">
        <v>0.372</v>
      </c>
      <c r="N177">
        <v>68</v>
      </c>
      <c r="O177">
        <v>101</v>
      </c>
      <c r="P177">
        <v>0.67300000000000004</v>
      </c>
      <c r="Q177">
        <v>74</v>
      </c>
      <c r="R177">
        <v>233</v>
      </c>
      <c r="S177">
        <v>307</v>
      </c>
      <c r="T177">
        <v>74</v>
      </c>
      <c r="U177">
        <v>54</v>
      </c>
      <c r="V177">
        <v>13</v>
      </c>
      <c r="W177">
        <v>68</v>
      </c>
      <c r="X177">
        <v>115</v>
      </c>
      <c r="Y177">
        <v>610</v>
      </c>
    </row>
  </sheetData>
  <pageMargins left="0.7" right="0.7" top="0.75" bottom="0.75" header="0.3" footer="0.3"/>
  <pageSetup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NBAPlayers2011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Seth Freeman</cp:lastModifiedBy>
  <dcterms:created xsi:type="dcterms:W3CDTF">2012-04-07T17:08:23Z</dcterms:created>
  <dcterms:modified xsi:type="dcterms:W3CDTF">2016-01-12T00:37:31Z</dcterms:modified>
</cp:coreProperties>
</file>